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Роман\Desktop\Квадро.Снег.Лодка\Сайт_Запчасти\Каталоги\Hidea\Для сайта Итого\"/>
    </mc:Choice>
  </mc:AlternateContent>
  <bookViews>
    <workbookView xWindow="0" yWindow="0" windowWidth="28800" windowHeight="11445" tabRatio="896"/>
  </bookViews>
  <sheets>
    <sheet name="Содержание" sheetId="2" r:id="rId1"/>
    <sheet name="Колпак" sheetId="13" r:id="rId2"/>
    <sheet name="Стартер" sheetId="3" r:id="rId3"/>
    <sheet name="Двигатель" sheetId="5" r:id="rId4"/>
    <sheet name="Зажигание" sheetId="24" r:id="rId5"/>
    <sheet name="Воздухозаборник" sheetId="23" r:id="rId6"/>
    <sheet name="Коленвал и Поршень" sheetId="9" r:id="rId7"/>
    <sheet name="Поддон" sheetId="20" r:id="rId8"/>
    <sheet name="Румпель" sheetId="21" r:id="rId9"/>
    <sheet name="Стубцина" sheetId="19" r:id="rId10"/>
    <sheet name="Переключение_I" sheetId="22" r:id="rId11"/>
    <sheet name="Переключение_II" sheetId="26" r:id="rId12"/>
    <sheet name="Электрика" sheetId="25" r:id="rId13"/>
    <sheet name="Дейдвуд" sheetId="27" r:id="rId14"/>
    <sheet name="Редуктор" sheetId="14" r:id="rId15"/>
    <sheet name="Топливный бак" sheetId="28" r:id="rId16"/>
  </sheets>
  <externalReferences>
    <externalReference r:id="rId17"/>
  </externalReferences>
  <definedNames>
    <definedName name="_xlnm._FilterDatabase" localSheetId="3" hidden="1">Двигатель!#REF!</definedName>
    <definedName name="_xlnm._FilterDatabase" localSheetId="6" hidden="1">'Коленвал и Поршень'!#REF!</definedName>
    <definedName name="_xlnm._FilterDatabase" localSheetId="1" hidden="1">Колпак!#REF!</definedName>
    <definedName name="_xlnm._FilterDatabase" localSheetId="7" hidden="1">Поддон!#REF!</definedName>
    <definedName name="_xlnm._FilterDatabase" localSheetId="14" hidden="1">Редуктор!#REF!</definedName>
    <definedName name="_xlnm._FilterDatabase" localSheetId="8" hidden="1">Румпель!$A$26:$F$57</definedName>
    <definedName name="_xlnm._FilterDatabase" localSheetId="2" hidden="1">Стартер!#REF!</definedName>
    <definedName name="_xlnm._FilterDatabase" localSheetId="9" hidden="1">Стубцина!#REF!</definedName>
    <definedName name="_xlnm._FilterDatabase" localSheetId="15" hidden="1">'Топливный бак'!$A$39:$IH$41</definedName>
  </definedNames>
  <calcPr calcId="152511"/>
</workbook>
</file>

<file path=xl/calcChain.xml><?xml version="1.0" encoding="utf-8"?>
<calcChain xmlns="http://schemas.openxmlformats.org/spreadsheetml/2006/main">
  <c r="B30" i="5" l="1"/>
  <c r="B33" i="5"/>
  <c r="B34" i="5"/>
  <c r="B35" i="5"/>
  <c r="B36" i="5"/>
  <c r="B37" i="5"/>
  <c r="B38" i="5"/>
  <c r="B39" i="5"/>
  <c r="B40" i="5"/>
  <c r="B41" i="5"/>
  <c r="B42" i="5"/>
  <c r="B43" i="5"/>
  <c r="B44" i="5"/>
  <c r="B45" i="5"/>
  <c r="B46" i="5"/>
  <c r="B47" i="5"/>
  <c r="B48" i="5"/>
  <c r="B49" i="5"/>
  <c r="B50" i="5"/>
  <c r="B51" i="5"/>
  <c r="B52" i="5"/>
  <c r="B53" i="5"/>
  <c r="B54" i="5"/>
  <c r="B55" i="5"/>
  <c r="B56" i="5"/>
  <c r="B57" i="5"/>
  <c r="B58" i="5"/>
  <c r="B59" i="5"/>
  <c r="B60" i="5"/>
  <c r="B61" i="5"/>
  <c r="B62" i="5"/>
  <c r="B63" i="5"/>
  <c r="B64" i="5"/>
  <c r="B65" i="5"/>
  <c r="B66" i="5"/>
  <c r="B67" i="5"/>
  <c r="B68" i="5"/>
  <c r="B69" i="5"/>
  <c r="B70" i="5"/>
  <c r="B71" i="5"/>
  <c r="B72" i="5"/>
  <c r="B73" i="5"/>
  <c r="B74" i="5"/>
  <c r="B75" i="5"/>
  <c r="B76" i="5"/>
  <c r="B77" i="5"/>
  <c r="B78" i="5"/>
  <c r="B79" i="5"/>
  <c r="B80" i="5"/>
  <c r="B81" i="5"/>
</calcChain>
</file>

<file path=xl/sharedStrings.xml><?xml version="1.0" encoding="utf-8"?>
<sst xmlns="http://schemas.openxmlformats.org/spreadsheetml/2006/main" count="2089" uniqueCount="1480">
  <si>
    <t>GB/5782</t>
    <phoneticPr fontId="21" type="noConversion"/>
  </si>
  <si>
    <t>DIN985</t>
    <phoneticPr fontId="21" type="noConversion"/>
  </si>
  <si>
    <t>六角头螺栓M6*35</t>
    <phoneticPr fontId="21" type="noConversion"/>
  </si>
  <si>
    <t>Hangzhou Hidea Power Machinery Co., Ltd.</t>
  </si>
  <si>
    <t>REF NO</t>
  </si>
  <si>
    <t>物料代码</t>
  </si>
  <si>
    <t>PART CODE</t>
  </si>
  <si>
    <t>DESCRIPTION（EN）</t>
  </si>
  <si>
    <t>DESCRIPTION（CN）</t>
  </si>
  <si>
    <t>Q'TY</t>
  </si>
  <si>
    <t>GB/T5782</t>
  </si>
  <si>
    <t>15F-01.06.20</t>
  </si>
  <si>
    <t>GB/T5783</t>
  </si>
  <si>
    <t>平垫4</t>
  </si>
  <si>
    <t>GB/T823-2000</t>
  </si>
  <si>
    <t>前锁紧钩</t>
  </si>
  <si>
    <t>GB/T6170-2000</t>
  </si>
  <si>
    <t>六角螺母M4</t>
  </si>
  <si>
    <t>后锁紧钩</t>
  </si>
  <si>
    <t>15F-07.07</t>
  </si>
  <si>
    <t>装帧订</t>
  </si>
  <si>
    <t>GB/T97.1</t>
  </si>
  <si>
    <t>曲轴连杆组件</t>
  </si>
  <si>
    <t>40F-03.05.04.02</t>
  </si>
  <si>
    <t>40F-02.00.00.01</t>
  </si>
  <si>
    <t>底罩</t>
  </si>
  <si>
    <t>40F-02.00.00.07</t>
  </si>
  <si>
    <t>40F-01.01.16</t>
  </si>
  <si>
    <t>手柄减震圈</t>
  </si>
  <si>
    <t>启动手柄</t>
  </si>
  <si>
    <t>手柄盖</t>
  </si>
  <si>
    <t>Plane washer</t>
    <phoneticPr fontId="21" type="noConversion"/>
  </si>
  <si>
    <t>Spring washer</t>
    <phoneticPr fontId="21" type="noConversion"/>
  </si>
  <si>
    <t>Dowel pin</t>
    <phoneticPr fontId="21" type="noConversion"/>
  </si>
  <si>
    <t>Crankcase cover</t>
    <phoneticPr fontId="21" type="noConversion"/>
  </si>
  <si>
    <t>Clip</t>
    <phoneticPr fontId="21" type="noConversion"/>
  </si>
  <si>
    <t>Washer</t>
    <phoneticPr fontId="21" type="noConversion"/>
  </si>
  <si>
    <t>Anode</t>
    <phoneticPr fontId="21" type="noConversion"/>
  </si>
  <si>
    <t>Screw</t>
    <phoneticPr fontId="21" type="noConversion"/>
  </si>
  <si>
    <t>Cylinder gasket</t>
    <phoneticPr fontId="21" type="noConversion"/>
  </si>
  <si>
    <t>Cylinder cover</t>
    <phoneticPr fontId="21" type="noConversion"/>
  </si>
  <si>
    <t>Thermostat</t>
    <phoneticPr fontId="21" type="noConversion"/>
  </si>
  <si>
    <t>Spark plug</t>
    <phoneticPr fontId="21" type="noConversion"/>
  </si>
  <si>
    <t>Oil seal housing</t>
    <phoneticPr fontId="21" type="noConversion"/>
  </si>
  <si>
    <t>Air intake manifold</t>
    <phoneticPr fontId="21" type="noConversion"/>
  </si>
  <si>
    <t>Choke rocker</t>
    <phoneticPr fontId="21" type="noConversion"/>
  </si>
  <si>
    <t>Plate</t>
    <phoneticPr fontId="21" type="noConversion"/>
  </si>
  <si>
    <t>Bolt</t>
    <phoneticPr fontId="21" type="noConversion"/>
  </si>
  <si>
    <t>15F-01.07.04</t>
    <phoneticPr fontId="21" type="noConversion"/>
  </si>
  <si>
    <t xml:space="preserve"> </t>
    <phoneticPr fontId="21" type="noConversion"/>
  </si>
  <si>
    <t>15F-01.06.14</t>
    <phoneticPr fontId="21" type="noConversion"/>
  </si>
  <si>
    <t>六角头螺栓M6*25</t>
    <phoneticPr fontId="21" type="noConversion"/>
  </si>
  <si>
    <t>GB/T5783</t>
    <phoneticPr fontId="21" type="noConversion"/>
  </si>
  <si>
    <t>GB/T91</t>
  </si>
  <si>
    <t>GB/T5782</t>
    <phoneticPr fontId="21" type="noConversion"/>
  </si>
  <si>
    <t>平垫6</t>
    <phoneticPr fontId="21" type="noConversion"/>
  </si>
  <si>
    <t>GB/5783</t>
    <phoneticPr fontId="21" type="noConversion"/>
  </si>
  <si>
    <t>六角头螺栓M6*16</t>
    <phoneticPr fontId="21" type="noConversion"/>
  </si>
  <si>
    <t>GB/T97.1</t>
    <phoneticPr fontId="21" type="noConversion"/>
  </si>
  <si>
    <t>定位销6*12</t>
    <phoneticPr fontId="21" type="noConversion"/>
  </si>
  <si>
    <t>平垫8</t>
    <phoneticPr fontId="21" type="noConversion"/>
  </si>
  <si>
    <t>六角头螺栓M6*20</t>
    <phoneticPr fontId="21" type="noConversion"/>
  </si>
  <si>
    <t>GB/T93</t>
    <phoneticPr fontId="21" type="noConversion"/>
  </si>
  <si>
    <t>弹垫6</t>
    <phoneticPr fontId="21" type="noConversion"/>
  </si>
  <si>
    <t>30F-01.04.02.00</t>
    <phoneticPr fontId="21" type="noConversion"/>
  </si>
  <si>
    <t>Nut</t>
    <phoneticPr fontId="21" type="noConversion"/>
  </si>
  <si>
    <t>Spring</t>
    <phoneticPr fontId="21" type="noConversion"/>
  </si>
  <si>
    <t>Damper</t>
    <phoneticPr fontId="21" type="noConversion"/>
  </si>
  <si>
    <t>Crankshaft &amp; piston &amp; rod assy.</t>
    <phoneticPr fontId="21" type="noConversion"/>
  </si>
  <si>
    <t>曲轴活塞连杆组件</t>
    <phoneticPr fontId="21" type="noConversion"/>
  </si>
  <si>
    <t>15F-01.02.20</t>
    <phoneticPr fontId="21" type="noConversion"/>
  </si>
  <si>
    <t>30F-01.04.00.19</t>
    <phoneticPr fontId="21" type="noConversion"/>
  </si>
  <si>
    <t>箱盖</t>
    <phoneticPr fontId="21" type="noConversion"/>
  </si>
  <si>
    <t>六角头螺栓M8*45</t>
    <phoneticPr fontId="21" type="noConversion"/>
  </si>
  <si>
    <t>六角头螺栓M8*60</t>
    <phoneticPr fontId="21" type="noConversion"/>
  </si>
  <si>
    <t>30F-01.04.00.14</t>
    <phoneticPr fontId="21" type="noConversion"/>
  </si>
  <si>
    <t>起动罩支架左</t>
    <phoneticPr fontId="21" type="noConversion"/>
  </si>
  <si>
    <t>30F-01.04.00.18</t>
    <phoneticPr fontId="21" type="noConversion"/>
  </si>
  <si>
    <t>阳极</t>
    <phoneticPr fontId="21" type="noConversion"/>
  </si>
  <si>
    <t>30F-01.04.00.17</t>
    <phoneticPr fontId="21" type="noConversion"/>
  </si>
  <si>
    <t>水封</t>
    <phoneticPr fontId="21" type="noConversion"/>
  </si>
  <si>
    <t>30F-01.04.00.16</t>
    <phoneticPr fontId="21" type="noConversion"/>
  </si>
  <si>
    <t>Locker pad</t>
    <phoneticPr fontId="21" type="noConversion"/>
  </si>
  <si>
    <t>压紧块</t>
    <phoneticPr fontId="21" type="noConversion"/>
  </si>
  <si>
    <t>30F-01.04.00.09</t>
    <phoneticPr fontId="21" type="noConversion"/>
  </si>
  <si>
    <t>Internal anode</t>
    <phoneticPr fontId="21" type="noConversion"/>
  </si>
  <si>
    <t>机体阳极</t>
    <phoneticPr fontId="21" type="noConversion"/>
  </si>
  <si>
    <t>GB/T819-85</t>
    <phoneticPr fontId="21" type="noConversion"/>
  </si>
  <si>
    <t>十字沉头螺钉M6*20</t>
    <phoneticPr fontId="21" type="noConversion"/>
  </si>
  <si>
    <t>30F-01.04.00.08</t>
    <phoneticPr fontId="21" type="noConversion"/>
  </si>
  <si>
    <t>气缸垫</t>
    <phoneticPr fontId="21" type="noConversion"/>
  </si>
  <si>
    <t>30F-01.04.00.07</t>
    <phoneticPr fontId="21" type="noConversion"/>
  </si>
  <si>
    <t>气缸盖</t>
    <phoneticPr fontId="21" type="noConversion"/>
  </si>
  <si>
    <t>15F-01.06.10</t>
    <phoneticPr fontId="21" type="noConversion"/>
  </si>
  <si>
    <t>Water hose  joint</t>
    <phoneticPr fontId="21" type="noConversion"/>
  </si>
  <si>
    <t>水管圆接头</t>
    <phoneticPr fontId="21" type="noConversion"/>
  </si>
  <si>
    <t>30F-01.04.00.06</t>
    <phoneticPr fontId="21" type="noConversion"/>
  </si>
  <si>
    <t>Cylinder head outer cover gasket</t>
    <phoneticPr fontId="21" type="noConversion"/>
  </si>
  <si>
    <t>气缸头外盖密封垫</t>
    <phoneticPr fontId="21" type="noConversion"/>
  </si>
  <si>
    <t>30F-01.04.00.05</t>
    <phoneticPr fontId="21" type="noConversion"/>
  </si>
  <si>
    <t>Cylinder head outer cover</t>
    <phoneticPr fontId="21" type="noConversion"/>
  </si>
  <si>
    <t>气缸头外盖</t>
    <phoneticPr fontId="21" type="noConversion"/>
  </si>
  <si>
    <t>六角头螺栓M8*65</t>
    <phoneticPr fontId="21" type="noConversion"/>
  </si>
  <si>
    <t>30F-01.02.00.11</t>
    <phoneticPr fontId="21" type="noConversion"/>
  </si>
  <si>
    <t>火花塞BR8HS10</t>
    <phoneticPr fontId="21" type="noConversion"/>
  </si>
  <si>
    <t>节温器</t>
    <phoneticPr fontId="21" type="noConversion"/>
  </si>
  <si>
    <t>15F-01.06.14.01</t>
    <phoneticPr fontId="21" type="noConversion"/>
  </si>
  <si>
    <t>大垫圈</t>
    <phoneticPr fontId="21" type="noConversion"/>
  </si>
  <si>
    <t>30F-01.04.00.04</t>
    <phoneticPr fontId="21" type="noConversion"/>
  </si>
  <si>
    <t>Thermostat gasket</t>
    <phoneticPr fontId="21" type="noConversion"/>
  </si>
  <si>
    <t>节温器盖密封垫</t>
    <phoneticPr fontId="21" type="noConversion"/>
  </si>
  <si>
    <t>30F-01.04.00.03</t>
    <phoneticPr fontId="21" type="noConversion"/>
  </si>
  <si>
    <t>Thermostat cover</t>
    <phoneticPr fontId="21" type="noConversion"/>
  </si>
  <si>
    <t>节温器盖</t>
    <phoneticPr fontId="21" type="noConversion"/>
  </si>
  <si>
    <t>六角头螺栓M6*12</t>
    <phoneticPr fontId="21" type="noConversion"/>
  </si>
  <si>
    <t>30F-01.04.00.13</t>
    <phoneticPr fontId="21" type="noConversion"/>
  </si>
  <si>
    <t>Exhaust inner cover gasket</t>
    <phoneticPr fontId="21" type="noConversion"/>
  </si>
  <si>
    <t>排气内盖密封垫</t>
    <phoneticPr fontId="21" type="noConversion"/>
  </si>
  <si>
    <t>30F-01.04.00.12</t>
    <phoneticPr fontId="21" type="noConversion"/>
  </si>
  <si>
    <t>Exhaust inner cover</t>
    <phoneticPr fontId="21" type="noConversion"/>
  </si>
  <si>
    <t>排气内盖</t>
    <phoneticPr fontId="21" type="noConversion"/>
  </si>
  <si>
    <t>30F-01.04.00.11</t>
    <phoneticPr fontId="21" type="noConversion"/>
  </si>
  <si>
    <t>Exhaust outer cover gasket</t>
    <phoneticPr fontId="21" type="noConversion"/>
  </si>
  <si>
    <t>排气外盖密封垫</t>
    <phoneticPr fontId="21" type="noConversion"/>
  </si>
  <si>
    <t>30F-01.04.00.10</t>
    <phoneticPr fontId="21" type="noConversion"/>
  </si>
  <si>
    <t>Exhaust outer cover</t>
    <phoneticPr fontId="21" type="noConversion"/>
  </si>
  <si>
    <t>排气外盖</t>
    <phoneticPr fontId="21" type="noConversion"/>
  </si>
  <si>
    <t>六角头螺栓M6*30</t>
    <phoneticPr fontId="21" type="noConversion"/>
  </si>
  <si>
    <t>六角头螺栓M6*50</t>
    <phoneticPr fontId="21" type="noConversion"/>
  </si>
  <si>
    <t>30F-01.04.00.01</t>
    <phoneticPr fontId="21" type="noConversion"/>
  </si>
  <si>
    <t xml:space="preserve">Water hose  </t>
    <phoneticPr fontId="21" type="noConversion"/>
  </si>
  <si>
    <t>水管10*105</t>
    <phoneticPr fontId="21" type="noConversion"/>
  </si>
  <si>
    <t>30F-01.04.00.31</t>
    <phoneticPr fontId="21" type="noConversion"/>
  </si>
  <si>
    <t>Bearing washer</t>
    <phoneticPr fontId="21" type="noConversion"/>
  </si>
  <si>
    <t>轴承盖板</t>
    <phoneticPr fontId="21" type="noConversion"/>
  </si>
  <si>
    <t>30F-01.04.00.21</t>
    <phoneticPr fontId="21" type="noConversion"/>
  </si>
  <si>
    <t>Oil seal housing O ring</t>
    <phoneticPr fontId="21" type="noConversion"/>
  </si>
  <si>
    <t>油封壳体O型圈</t>
    <phoneticPr fontId="21" type="noConversion"/>
  </si>
  <si>
    <t>30F-01.04.00.22</t>
  </si>
  <si>
    <t>Crankshaft lower oil seal</t>
    <phoneticPr fontId="21" type="noConversion"/>
  </si>
  <si>
    <t>曲轴下油封25*48*8</t>
    <phoneticPr fontId="21" type="noConversion"/>
  </si>
  <si>
    <t>40F-01.06.00.23</t>
    <phoneticPr fontId="21" type="noConversion"/>
  </si>
  <si>
    <t xml:space="preserve">Oil seal </t>
    <phoneticPr fontId="21" type="noConversion"/>
  </si>
  <si>
    <t>油封16*30*6</t>
    <phoneticPr fontId="21" type="noConversion"/>
  </si>
  <si>
    <t>30F-01.04.00.20</t>
    <phoneticPr fontId="21" type="noConversion"/>
  </si>
  <si>
    <t>油封壳体</t>
    <phoneticPr fontId="21" type="noConversion"/>
  </si>
  <si>
    <t>40F-01.03.03</t>
    <phoneticPr fontId="21" type="noConversion"/>
  </si>
  <si>
    <t>Woodruff key</t>
    <phoneticPr fontId="21" type="noConversion"/>
  </si>
  <si>
    <t>飞轮半圆键</t>
    <phoneticPr fontId="21" type="noConversion"/>
  </si>
  <si>
    <t>30F-01.02.00.07</t>
    <phoneticPr fontId="21" type="noConversion"/>
  </si>
  <si>
    <t>Magneto seat fixer</t>
    <phoneticPr fontId="21" type="noConversion"/>
  </si>
  <si>
    <t>磁电机座固定板</t>
    <phoneticPr fontId="21" type="noConversion"/>
  </si>
  <si>
    <t>30F-01.02.00.06</t>
    <phoneticPr fontId="21" type="noConversion"/>
  </si>
  <si>
    <t>Bushing plate</t>
    <phoneticPr fontId="21" type="noConversion"/>
  </si>
  <si>
    <t>衬圈垫板</t>
    <phoneticPr fontId="21" type="noConversion"/>
  </si>
  <si>
    <t>30F-01.02.00.05</t>
    <phoneticPr fontId="21" type="noConversion"/>
  </si>
  <si>
    <t>Bushign</t>
    <phoneticPr fontId="21" type="noConversion"/>
  </si>
  <si>
    <t>开口衬圈</t>
    <phoneticPr fontId="21" type="noConversion"/>
  </si>
  <si>
    <t>GB/T823</t>
    <phoneticPr fontId="21" type="noConversion"/>
  </si>
  <si>
    <t>十字槽盘头螺钉M6*10</t>
    <phoneticPr fontId="21" type="noConversion"/>
  </si>
  <si>
    <t>30F-01.02.06.02</t>
    <phoneticPr fontId="21" type="noConversion"/>
  </si>
  <si>
    <t>Magneto seat</t>
    <phoneticPr fontId="21" type="noConversion"/>
  </si>
  <si>
    <t>磁电机座</t>
    <phoneticPr fontId="21" type="noConversion"/>
  </si>
  <si>
    <t>30F-01.02.00.02</t>
    <phoneticPr fontId="21" type="noConversion"/>
  </si>
  <si>
    <t>球头螺栓</t>
    <phoneticPr fontId="21" type="noConversion"/>
  </si>
  <si>
    <t>平垫5</t>
    <phoneticPr fontId="21" type="noConversion"/>
  </si>
  <si>
    <t>十字槽盘头螺钉M5*12</t>
    <phoneticPr fontId="21" type="noConversion"/>
  </si>
  <si>
    <t>30F-01.05.03.01</t>
    <phoneticPr fontId="21" type="noConversion"/>
  </si>
  <si>
    <t>螺杆</t>
    <phoneticPr fontId="21" type="noConversion"/>
  </si>
  <si>
    <t>GB/T6172</t>
    <phoneticPr fontId="21" type="noConversion"/>
  </si>
  <si>
    <t>六角头螺母M5</t>
    <phoneticPr fontId="21" type="noConversion"/>
  </si>
  <si>
    <t>30F-01.05.00.03</t>
    <phoneticPr fontId="21" type="noConversion"/>
  </si>
  <si>
    <t>正时调节连杆接头</t>
    <phoneticPr fontId="21" type="noConversion"/>
  </si>
  <si>
    <t>30F-01.02.02.01</t>
    <phoneticPr fontId="21" type="noConversion"/>
  </si>
  <si>
    <t>Timing controller bracket</t>
    <phoneticPr fontId="21" type="noConversion"/>
  </si>
  <si>
    <t>正时调节支架</t>
    <phoneticPr fontId="21" type="noConversion"/>
  </si>
  <si>
    <t>30F-01.02.02.02</t>
    <phoneticPr fontId="21" type="noConversion"/>
  </si>
  <si>
    <t>Rubber limit pad</t>
    <phoneticPr fontId="21" type="noConversion"/>
  </si>
  <si>
    <t>橡胶限位块</t>
    <phoneticPr fontId="21" type="noConversion"/>
  </si>
  <si>
    <t>GB/T5738</t>
    <phoneticPr fontId="21" type="noConversion"/>
  </si>
  <si>
    <t>六角头螺栓M6*10</t>
    <phoneticPr fontId="21" type="noConversion"/>
  </si>
  <si>
    <t>30F-01.02.00.04</t>
    <phoneticPr fontId="21" type="noConversion"/>
  </si>
  <si>
    <t>Impulsor seat</t>
    <phoneticPr fontId="21" type="noConversion"/>
  </si>
  <si>
    <t>触发器座</t>
    <phoneticPr fontId="21" type="noConversion"/>
  </si>
  <si>
    <t>30F-01.02.03.00</t>
    <phoneticPr fontId="21" type="noConversion"/>
  </si>
  <si>
    <t>Lighting coil assy.</t>
    <phoneticPr fontId="21" type="noConversion"/>
  </si>
  <si>
    <t>照明线圈组件</t>
    <phoneticPr fontId="21" type="noConversion"/>
  </si>
  <si>
    <t>30F-01.02.04.00</t>
    <phoneticPr fontId="21" type="noConversion"/>
  </si>
  <si>
    <t>Charging coil assy</t>
    <phoneticPr fontId="21" type="noConversion"/>
  </si>
  <si>
    <t>充电线圈组件</t>
    <phoneticPr fontId="21" type="noConversion"/>
  </si>
  <si>
    <t>十字槽盘头螺钉M6*25</t>
    <phoneticPr fontId="21" type="noConversion"/>
  </si>
  <si>
    <t>30F-01.02.05.00</t>
    <phoneticPr fontId="21" type="noConversion"/>
  </si>
  <si>
    <t>Impulsor assy.</t>
    <phoneticPr fontId="21" type="noConversion"/>
  </si>
  <si>
    <t>触发器组件</t>
    <phoneticPr fontId="21" type="noConversion"/>
  </si>
  <si>
    <t>弹垫4</t>
    <phoneticPr fontId="21" type="noConversion"/>
  </si>
  <si>
    <t>十字槽盘头螺钉M4*12</t>
    <phoneticPr fontId="21" type="noConversion"/>
  </si>
  <si>
    <t>30F-01.02.00.03</t>
    <phoneticPr fontId="21" type="noConversion"/>
  </si>
  <si>
    <t>压线板</t>
    <phoneticPr fontId="21" type="noConversion"/>
  </si>
  <si>
    <t>十字槽盘头螺钉M4*6</t>
    <phoneticPr fontId="21" type="noConversion"/>
  </si>
  <si>
    <t>30FE-01.02.01.00</t>
    <phoneticPr fontId="21" type="noConversion"/>
  </si>
  <si>
    <t>Flying wheel</t>
    <phoneticPr fontId="21" type="noConversion"/>
  </si>
  <si>
    <t>飞轮组件</t>
    <phoneticPr fontId="21" type="noConversion"/>
  </si>
  <si>
    <t>平垫16</t>
    <phoneticPr fontId="21" type="noConversion"/>
  </si>
  <si>
    <t>F15-01.06.00.06</t>
    <phoneticPr fontId="21" type="noConversion"/>
  </si>
  <si>
    <t>飞轮螺母M16</t>
    <phoneticPr fontId="21" type="noConversion"/>
  </si>
  <si>
    <t>30F-01.01.00.12</t>
    <phoneticPr fontId="21" type="noConversion"/>
  </si>
  <si>
    <t>Sheave drum</t>
    <phoneticPr fontId="21" type="noConversion"/>
  </si>
  <si>
    <t>起动毂</t>
    <phoneticPr fontId="21" type="noConversion"/>
  </si>
  <si>
    <t>六角头螺栓M8*14</t>
    <phoneticPr fontId="21" type="noConversion"/>
  </si>
  <si>
    <t>Nylon stabbing</t>
    <phoneticPr fontId="21" type="noConversion"/>
  </si>
  <si>
    <t>尼龙扎带</t>
    <phoneticPr fontId="21" type="noConversion"/>
  </si>
  <si>
    <t>Air intake valve seat gasket</t>
    <phoneticPr fontId="21" type="noConversion"/>
  </si>
  <si>
    <t>进气阀座密封垫</t>
    <phoneticPr fontId="21" type="noConversion"/>
  </si>
  <si>
    <t>带橡胶进气阀座</t>
    <phoneticPr fontId="21" type="noConversion"/>
  </si>
  <si>
    <t>30F-01.03.07.02</t>
    <phoneticPr fontId="21" type="noConversion"/>
  </si>
  <si>
    <t>Air intake valve</t>
    <phoneticPr fontId="21" type="noConversion"/>
  </si>
  <si>
    <t>进气阀片</t>
    <phoneticPr fontId="21" type="noConversion"/>
  </si>
  <si>
    <t>30F-01.03.07.04</t>
    <phoneticPr fontId="21" type="noConversion"/>
  </si>
  <si>
    <t>阀片压板</t>
    <phoneticPr fontId="21" type="noConversion"/>
  </si>
  <si>
    <t>GB/T41-86</t>
    <phoneticPr fontId="21" type="noConversion"/>
  </si>
  <si>
    <t>六角头螺栓M6</t>
    <phoneticPr fontId="21" type="noConversion"/>
  </si>
  <si>
    <t>30F-01.03.00.10</t>
    <phoneticPr fontId="21" type="noConversion"/>
  </si>
  <si>
    <t xml:space="preserve"> Air intake manifold gasket</t>
    <phoneticPr fontId="21" type="noConversion"/>
  </si>
  <si>
    <t>进气歧管密封垫</t>
    <phoneticPr fontId="21" type="noConversion"/>
  </si>
  <si>
    <t>30F-01.03.00.08</t>
    <phoneticPr fontId="21" type="noConversion"/>
  </si>
  <si>
    <t xml:space="preserve">进气歧管 </t>
    <phoneticPr fontId="21" type="noConversion"/>
  </si>
  <si>
    <t>30F-01.04.00.15</t>
    <phoneticPr fontId="21" type="noConversion"/>
  </si>
  <si>
    <t>起动罩支架右</t>
    <phoneticPr fontId="21" type="noConversion"/>
  </si>
  <si>
    <t>平垫</t>
    <phoneticPr fontId="21" type="noConversion"/>
  </si>
  <si>
    <t>六角头螺栓M6*45</t>
    <phoneticPr fontId="21" type="noConversion"/>
  </si>
  <si>
    <t>F15-01.03.00.42</t>
    <phoneticPr fontId="21" type="noConversion"/>
  </si>
  <si>
    <t>Breather clip</t>
    <phoneticPr fontId="21" type="noConversion"/>
  </si>
  <si>
    <t>通气管固定夹B</t>
    <phoneticPr fontId="21" type="noConversion"/>
  </si>
  <si>
    <t>30F-01.03.00.03</t>
    <phoneticPr fontId="21" type="noConversion"/>
  </si>
  <si>
    <t>Carburetor O ring</t>
    <phoneticPr fontId="21" type="noConversion"/>
  </si>
  <si>
    <t>化油器O型密封圈</t>
    <phoneticPr fontId="21" type="noConversion"/>
  </si>
  <si>
    <t>30F-01.03.03.00</t>
    <phoneticPr fontId="21" type="noConversion"/>
  </si>
  <si>
    <t>Carburetor</t>
    <phoneticPr fontId="21" type="noConversion"/>
  </si>
  <si>
    <t>化油器组件</t>
    <phoneticPr fontId="21" type="noConversion"/>
  </si>
  <si>
    <t>30F-01.03.00.05</t>
    <phoneticPr fontId="21" type="noConversion"/>
  </si>
  <si>
    <t>Fuel pump outlet line</t>
    <phoneticPr fontId="21" type="noConversion"/>
  </si>
  <si>
    <t>燃油泵出油管5*9*200</t>
    <phoneticPr fontId="21" type="noConversion"/>
  </si>
  <si>
    <t>管夹9</t>
    <phoneticPr fontId="21" type="noConversion"/>
  </si>
  <si>
    <t>30F-01.03.00.12</t>
    <phoneticPr fontId="21" type="noConversion"/>
  </si>
  <si>
    <t>Choke lever</t>
    <phoneticPr fontId="21" type="noConversion"/>
  </si>
  <si>
    <t>阻风门连杆</t>
    <phoneticPr fontId="21" type="noConversion"/>
  </si>
  <si>
    <t>30F-01.05.01.01</t>
    <phoneticPr fontId="21" type="noConversion"/>
  </si>
  <si>
    <t>Throttle rod</t>
    <phoneticPr fontId="21" type="noConversion"/>
  </si>
  <si>
    <t>油门连杆</t>
    <phoneticPr fontId="21" type="noConversion"/>
  </si>
  <si>
    <t>15F-01.03.12</t>
    <phoneticPr fontId="21" type="noConversion"/>
  </si>
  <si>
    <t>Rod joint</t>
    <phoneticPr fontId="21" type="noConversion"/>
  </si>
  <si>
    <t>连杆接头</t>
    <phoneticPr fontId="21" type="noConversion"/>
  </si>
  <si>
    <t>30F-01.03.00.01</t>
    <phoneticPr fontId="21" type="noConversion"/>
  </si>
  <si>
    <t>Air intake silencer O ring</t>
    <phoneticPr fontId="21" type="noConversion"/>
  </si>
  <si>
    <t>进气消音器O型圈</t>
    <phoneticPr fontId="21" type="noConversion"/>
  </si>
  <si>
    <t>30F-01.03.01.00</t>
    <phoneticPr fontId="21" type="noConversion"/>
  </si>
  <si>
    <t>Air intake silencer</t>
    <phoneticPr fontId="21" type="noConversion"/>
  </si>
  <si>
    <t>进气消音器组件</t>
    <phoneticPr fontId="21" type="noConversion"/>
  </si>
  <si>
    <t>30F-01.03.02.00</t>
    <phoneticPr fontId="21" type="noConversion"/>
  </si>
  <si>
    <t>阻风门摇臂组件</t>
    <phoneticPr fontId="21" type="noConversion"/>
  </si>
  <si>
    <t>GB/T879.2</t>
    <phoneticPr fontId="21" type="noConversion"/>
  </si>
  <si>
    <t>Spring cylindral pin</t>
    <phoneticPr fontId="21" type="noConversion"/>
  </si>
  <si>
    <t>弹性圆柱销4*49</t>
    <phoneticPr fontId="21" type="noConversion"/>
  </si>
  <si>
    <t>30F-01.03.00.02</t>
    <phoneticPr fontId="21" type="noConversion"/>
  </si>
  <si>
    <t>Air intake cushion tube</t>
    <phoneticPr fontId="21" type="noConversion"/>
  </si>
  <si>
    <t>进气消音器垫管</t>
    <phoneticPr fontId="21" type="noConversion"/>
  </si>
  <si>
    <t>六角头螺栓M6*115</t>
    <phoneticPr fontId="21" type="noConversion"/>
  </si>
  <si>
    <t>30F-01.04.02.00</t>
    <phoneticPr fontId="21" type="noConversion"/>
  </si>
  <si>
    <t>Crankshaft &amp; rod assy.</t>
    <phoneticPr fontId="21" type="noConversion"/>
  </si>
  <si>
    <t>30F-01.04.02.01</t>
    <phoneticPr fontId="21" type="noConversion"/>
  </si>
  <si>
    <t>Bearing</t>
    <phoneticPr fontId="21" type="noConversion"/>
  </si>
  <si>
    <t>轴承NQ365232UYW11</t>
    <phoneticPr fontId="21" type="noConversion"/>
  </si>
  <si>
    <t>30F-01.04.02.03</t>
    <phoneticPr fontId="21" type="noConversion"/>
  </si>
  <si>
    <t>Upper oil seal</t>
    <phoneticPr fontId="21" type="noConversion"/>
  </si>
  <si>
    <t>曲轴上油封32*42*6</t>
    <phoneticPr fontId="21" type="noConversion"/>
  </si>
  <si>
    <t>30F-01.04.02.02</t>
    <phoneticPr fontId="21" type="noConversion"/>
  </si>
  <si>
    <t>O ring</t>
    <phoneticPr fontId="21" type="noConversion"/>
  </si>
  <si>
    <t>O型圈</t>
    <phoneticPr fontId="21" type="noConversion"/>
  </si>
  <si>
    <t>30F-01.04.00.25</t>
    <phoneticPr fontId="21" type="noConversion"/>
  </si>
  <si>
    <t>Pistion pin</t>
    <phoneticPr fontId="21" type="noConversion"/>
  </si>
  <si>
    <t>活塞销</t>
    <phoneticPr fontId="21" type="noConversion"/>
  </si>
  <si>
    <t>30F-01.04.00.30</t>
    <phoneticPr fontId="21" type="noConversion"/>
  </si>
  <si>
    <t>Needle bearing</t>
    <phoneticPr fontId="21" type="noConversion"/>
  </si>
  <si>
    <t>密排滚针</t>
    <phoneticPr fontId="21" type="noConversion"/>
  </si>
  <si>
    <t>30F-01.04.00.29</t>
    <phoneticPr fontId="21" type="noConversion"/>
  </si>
  <si>
    <t>Needle bearing plate</t>
    <phoneticPr fontId="21" type="noConversion"/>
  </si>
  <si>
    <t>滚针盖板</t>
    <phoneticPr fontId="21" type="noConversion"/>
  </si>
  <si>
    <t>40F-01.06.04.03</t>
    <phoneticPr fontId="21" type="noConversion"/>
  </si>
  <si>
    <t>Circlip</t>
    <phoneticPr fontId="21" type="noConversion"/>
  </si>
  <si>
    <t>活塞销卡簧</t>
    <phoneticPr fontId="21" type="noConversion"/>
  </si>
  <si>
    <t>30F-01.04.00.24</t>
    <phoneticPr fontId="21" type="noConversion"/>
  </si>
  <si>
    <t>Piston</t>
    <phoneticPr fontId="21" type="noConversion"/>
  </si>
  <si>
    <t>活塞</t>
    <phoneticPr fontId="21" type="noConversion"/>
  </si>
  <si>
    <t>30F-01.04.00.28</t>
    <phoneticPr fontId="21" type="noConversion"/>
  </si>
  <si>
    <t>2nd ring</t>
    <phoneticPr fontId="21" type="noConversion"/>
  </si>
  <si>
    <t>副气环</t>
    <phoneticPr fontId="21" type="noConversion"/>
  </si>
  <si>
    <t>30F-01.04.00.27</t>
    <phoneticPr fontId="21" type="noConversion"/>
  </si>
  <si>
    <t>Top ring</t>
    <phoneticPr fontId="21" type="noConversion"/>
  </si>
  <si>
    <t>主气环</t>
    <phoneticPr fontId="21" type="noConversion"/>
  </si>
  <si>
    <t>Collar</t>
    <phoneticPr fontId="21" type="noConversion"/>
  </si>
  <si>
    <t>Plane washer</t>
    <phoneticPr fontId="21" type="noConversion"/>
  </si>
  <si>
    <t>平垫6</t>
    <phoneticPr fontId="21" type="noConversion"/>
  </si>
  <si>
    <t>Bolt</t>
    <phoneticPr fontId="21" type="noConversion"/>
  </si>
  <si>
    <t>六角头螺栓M6*20</t>
    <phoneticPr fontId="21" type="noConversion"/>
  </si>
  <si>
    <t>GB/T5783</t>
    <phoneticPr fontId="21" type="noConversion"/>
  </si>
  <si>
    <t>六角头螺栓M6*12</t>
    <phoneticPr fontId="21" type="noConversion"/>
  </si>
  <si>
    <t>Locker</t>
    <phoneticPr fontId="21" type="noConversion"/>
  </si>
  <si>
    <t>锁紧块</t>
    <phoneticPr fontId="21" type="noConversion"/>
  </si>
  <si>
    <t>Nut</t>
    <phoneticPr fontId="21" type="noConversion"/>
  </si>
  <si>
    <t>Throttle lever</t>
    <phoneticPr fontId="21" type="noConversion"/>
  </si>
  <si>
    <t>GB/T97.1</t>
    <phoneticPr fontId="21" type="noConversion"/>
  </si>
  <si>
    <t>Pin</t>
    <phoneticPr fontId="21" type="noConversion"/>
  </si>
  <si>
    <t>Spring</t>
    <phoneticPr fontId="21" type="noConversion"/>
  </si>
  <si>
    <t>40F-03.04</t>
    <phoneticPr fontId="21" type="noConversion"/>
  </si>
  <si>
    <t>加紧托架双头螺栓</t>
    <phoneticPr fontId="21" type="noConversion"/>
  </si>
  <si>
    <t>15F-03.03</t>
    <phoneticPr fontId="21" type="noConversion"/>
  </si>
  <si>
    <t>孔板</t>
    <phoneticPr fontId="21" type="noConversion"/>
  </si>
  <si>
    <t>15F-03.01</t>
    <phoneticPr fontId="21" type="noConversion"/>
  </si>
  <si>
    <t>加紧支架螺母</t>
    <phoneticPr fontId="21" type="noConversion"/>
  </si>
  <si>
    <t>30F-03.00.03.01</t>
    <phoneticPr fontId="21" type="noConversion"/>
  </si>
  <si>
    <t>Left bracket</t>
    <phoneticPr fontId="21" type="noConversion"/>
  </si>
  <si>
    <t>左托架</t>
    <phoneticPr fontId="21" type="noConversion"/>
  </si>
  <si>
    <t>15F-03.05.02.01</t>
    <phoneticPr fontId="21" type="noConversion"/>
  </si>
  <si>
    <t>艉板加紧螺栓</t>
    <phoneticPr fontId="21" type="noConversion"/>
  </si>
  <si>
    <t>15F-03.05.02.04</t>
    <phoneticPr fontId="21" type="noConversion"/>
  </si>
  <si>
    <t>Clamp handle</t>
    <phoneticPr fontId="21" type="noConversion"/>
  </si>
  <si>
    <t>加紧手柄</t>
    <phoneticPr fontId="21" type="noConversion"/>
  </si>
  <si>
    <t>15F-03.05.02.03</t>
    <phoneticPr fontId="21" type="noConversion"/>
  </si>
  <si>
    <t>Clamp plate</t>
    <phoneticPr fontId="21" type="noConversion"/>
  </si>
  <si>
    <t>夹紧盘</t>
    <phoneticPr fontId="21" type="noConversion"/>
  </si>
  <si>
    <t>GB/T1015</t>
    <phoneticPr fontId="21" type="noConversion"/>
  </si>
  <si>
    <t>Rivet</t>
    <phoneticPr fontId="21" type="noConversion"/>
  </si>
  <si>
    <t>沉头半空心铆钉4*22</t>
    <phoneticPr fontId="21" type="noConversion"/>
  </si>
  <si>
    <t>30F-03.01.02</t>
    <phoneticPr fontId="21" type="noConversion"/>
  </si>
  <si>
    <t>Left bracket bushing</t>
    <phoneticPr fontId="21" type="noConversion"/>
  </si>
  <si>
    <t>左托架衬套</t>
    <phoneticPr fontId="21" type="noConversion"/>
  </si>
  <si>
    <t>40F-03.05.04.01</t>
    <phoneticPr fontId="21" type="noConversion"/>
  </si>
  <si>
    <t>Position axis</t>
    <phoneticPr fontId="21" type="noConversion"/>
  </si>
  <si>
    <t>定位轴</t>
    <phoneticPr fontId="21" type="noConversion"/>
  </si>
  <si>
    <t>Position axis handle</t>
    <phoneticPr fontId="21" type="noConversion"/>
  </si>
  <si>
    <t>定位轴手柄</t>
    <phoneticPr fontId="21" type="noConversion"/>
  </si>
  <si>
    <t>Spring pin</t>
    <phoneticPr fontId="21" type="noConversion"/>
  </si>
  <si>
    <t>弹性圆柱销3*18</t>
    <phoneticPr fontId="21" type="noConversion"/>
  </si>
  <si>
    <t>30F-03.00.04.00</t>
    <phoneticPr fontId="21" type="noConversion"/>
  </si>
  <si>
    <t>Right bracket</t>
    <phoneticPr fontId="21" type="noConversion"/>
  </si>
  <si>
    <t>右托架</t>
    <phoneticPr fontId="21" type="noConversion"/>
  </si>
  <si>
    <t>30F-03.00.00.22</t>
    <phoneticPr fontId="21" type="noConversion"/>
  </si>
  <si>
    <t>Swivel bracket</t>
    <phoneticPr fontId="21" type="noConversion"/>
  </si>
  <si>
    <t>旋转托架</t>
    <phoneticPr fontId="21" type="noConversion"/>
  </si>
  <si>
    <t>15F-03.09.02</t>
    <phoneticPr fontId="21" type="noConversion"/>
  </si>
  <si>
    <t>Bracket damper</t>
    <phoneticPr fontId="21" type="noConversion"/>
  </si>
  <si>
    <t>托架阻尼圈</t>
    <phoneticPr fontId="21" type="noConversion"/>
  </si>
  <si>
    <t>40F-03.03</t>
    <phoneticPr fontId="21" type="noConversion"/>
  </si>
  <si>
    <t>垫片</t>
    <phoneticPr fontId="21" type="noConversion"/>
  </si>
  <si>
    <t>30F-03.03.07</t>
    <phoneticPr fontId="21" type="noConversion"/>
  </si>
  <si>
    <t>起翘定位锁杆</t>
    <phoneticPr fontId="21" type="noConversion"/>
  </si>
  <si>
    <t>30F-03.03.09</t>
    <phoneticPr fontId="21" type="noConversion"/>
  </si>
  <si>
    <t>扭簧</t>
    <phoneticPr fontId="21" type="noConversion"/>
  </si>
  <si>
    <t>30F-03.03.08</t>
    <phoneticPr fontId="21" type="noConversion"/>
  </si>
  <si>
    <t>起翘定位锁杆护套</t>
    <phoneticPr fontId="21" type="noConversion"/>
  </si>
  <si>
    <t>30F-03.03.10</t>
    <phoneticPr fontId="21" type="noConversion"/>
  </si>
  <si>
    <t>定位锁杆连杆</t>
    <phoneticPr fontId="21" type="noConversion"/>
  </si>
  <si>
    <t>30F-03.03.12</t>
    <phoneticPr fontId="21" type="noConversion"/>
  </si>
  <si>
    <t>Axis</t>
    <phoneticPr fontId="21" type="noConversion"/>
  </si>
  <si>
    <t>销轴</t>
    <phoneticPr fontId="21" type="noConversion"/>
  </si>
  <si>
    <t>30F-03.03.11</t>
    <phoneticPr fontId="21" type="noConversion"/>
  </si>
  <si>
    <t>定位锁杆支架</t>
    <phoneticPr fontId="21" type="noConversion"/>
  </si>
  <si>
    <t>GB/T896</t>
    <phoneticPr fontId="21" type="noConversion"/>
  </si>
  <si>
    <t>开口挡圈5</t>
    <phoneticPr fontId="21" type="noConversion"/>
  </si>
  <si>
    <t>30F-03.03.13</t>
    <phoneticPr fontId="21" type="noConversion"/>
  </si>
  <si>
    <t>Outer tilt position rod</t>
    <phoneticPr fontId="21" type="noConversion"/>
  </si>
  <si>
    <t>外倾斜定位连杆</t>
    <phoneticPr fontId="21" type="noConversion"/>
  </si>
  <si>
    <t>30F-03.03.15</t>
    <phoneticPr fontId="21" type="noConversion"/>
  </si>
  <si>
    <t>Tilt position axis</t>
    <phoneticPr fontId="21" type="noConversion"/>
  </si>
  <si>
    <t>倾斜定位销轴</t>
    <phoneticPr fontId="21" type="noConversion"/>
  </si>
  <si>
    <t>30F-03.03.16</t>
    <phoneticPr fontId="21" type="noConversion"/>
  </si>
  <si>
    <t>Outer tilt position lock plate</t>
    <phoneticPr fontId="21" type="noConversion"/>
  </si>
  <si>
    <t>外倾斜定位锁板</t>
    <phoneticPr fontId="21" type="noConversion"/>
  </si>
  <si>
    <t>30F-03.03.14</t>
    <phoneticPr fontId="21" type="noConversion"/>
  </si>
  <si>
    <t>Inner tilt position lock plate</t>
    <phoneticPr fontId="21" type="noConversion"/>
  </si>
  <si>
    <t>内倾斜定位锁板</t>
    <phoneticPr fontId="21" type="noConversion"/>
  </si>
  <si>
    <t>GB/T91</t>
    <phoneticPr fontId="21" type="noConversion"/>
  </si>
  <si>
    <t>Cotter pin</t>
    <phoneticPr fontId="21" type="noConversion"/>
  </si>
  <si>
    <t>开口销1.2*12</t>
    <phoneticPr fontId="21" type="noConversion"/>
  </si>
  <si>
    <t>30F-03.03.17</t>
    <phoneticPr fontId="21" type="noConversion"/>
  </si>
  <si>
    <t>拉簧</t>
    <phoneticPr fontId="21" type="noConversion"/>
  </si>
  <si>
    <t>30F-03.03.18.00</t>
    <phoneticPr fontId="21" type="noConversion"/>
  </si>
  <si>
    <t>浅水航行定位板组件</t>
    <phoneticPr fontId="21" type="noConversion"/>
  </si>
  <si>
    <t>GB/T96</t>
    <phoneticPr fontId="21" type="noConversion"/>
  </si>
  <si>
    <t>30F-03.03.19</t>
    <phoneticPr fontId="21" type="noConversion"/>
  </si>
  <si>
    <t>Cushion tube</t>
    <phoneticPr fontId="21" type="noConversion"/>
  </si>
  <si>
    <t>垫管</t>
    <phoneticPr fontId="21" type="noConversion"/>
  </si>
  <si>
    <t>15F-03.09.12.01</t>
    <phoneticPr fontId="21" type="noConversion"/>
  </si>
  <si>
    <t>Rubber sleeve</t>
    <phoneticPr fontId="21" type="noConversion"/>
  </si>
  <si>
    <t>橡胶套</t>
    <phoneticPr fontId="21" type="noConversion"/>
  </si>
  <si>
    <t>30F-03.03.20</t>
    <phoneticPr fontId="21" type="noConversion"/>
  </si>
  <si>
    <t>拉簧（短）</t>
    <phoneticPr fontId="21" type="noConversion"/>
  </si>
  <si>
    <t>弹性圆柱销4*35</t>
    <phoneticPr fontId="21" type="noConversion"/>
  </si>
  <si>
    <t>GB/T5782</t>
    <phoneticPr fontId="21" type="noConversion"/>
  </si>
  <si>
    <t>六角头螺栓M8*155</t>
    <phoneticPr fontId="21" type="noConversion"/>
  </si>
  <si>
    <t>30F-03.04</t>
    <phoneticPr fontId="21" type="noConversion"/>
  </si>
  <si>
    <t>Bolt sleeve</t>
    <phoneticPr fontId="21" type="noConversion"/>
  </si>
  <si>
    <t>螺栓套管</t>
    <phoneticPr fontId="21" type="noConversion"/>
  </si>
  <si>
    <t>平垫8</t>
    <phoneticPr fontId="21" type="noConversion"/>
  </si>
  <si>
    <t>GB/T41</t>
    <phoneticPr fontId="21" type="noConversion"/>
  </si>
  <si>
    <t>六角螺母M8</t>
    <phoneticPr fontId="21" type="noConversion"/>
  </si>
  <si>
    <t>30F-03.05</t>
    <phoneticPr fontId="21" type="noConversion"/>
  </si>
  <si>
    <t>Trim rod</t>
    <phoneticPr fontId="21" type="noConversion"/>
  </si>
  <si>
    <t>角度限位插销组件</t>
    <phoneticPr fontId="21" type="noConversion"/>
  </si>
  <si>
    <t>30F-04.00.00.13</t>
    <phoneticPr fontId="21" type="noConversion"/>
  </si>
  <si>
    <t>Steering bracket  axis</t>
    <phoneticPr fontId="21" type="noConversion"/>
  </si>
  <si>
    <t>操舵托架连接轴</t>
    <phoneticPr fontId="21" type="noConversion"/>
  </si>
  <si>
    <t>30F-03.03.02</t>
    <phoneticPr fontId="21" type="noConversion"/>
  </si>
  <si>
    <t>Upper bushing</t>
    <phoneticPr fontId="21" type="noConversion"/>
  </si>
  <si>
    <t>上衬圈</t>
    <phoneticPr fontId="21" type="noConversion"/>
  </si>
  <si>
    <t>30F-03.03.03</t>
    <phoneticPr fontId="21" type="noConversion"/>
  </si>
  <si>
    <t>Lock ring</t>
    <phoneticPr fontId="21" type="noConversion"/>
  </si>
  <si>
    <t>锁紧圈</t>
    <phoneticPr fontId="21" type="noConversion"/>
  </si>
  <si>
    <t>40F-03.07.05.01</t>
    <phoneticPr fontId="21" type="noConversion"/>
  </si>
  <si>
    <t>Friction piece</t>
    <phoneticPr fontId="21" type="noConversion"/>
  </si>
  <si>
    <t>锁紧圈摩擦片</t>
    <phoneticPr fontId="21" type="noConversion"/>
  </si>
  <si>
    <t>30F-03.03.04</t>
    <phoneticPr fontId="21" type="noConversion"/>
  </si>
  <si>
    <t>Lower bushing</t>
    <phoneticPr fontId="21" type="noConversion"/>
  </si>
  <si>
    <t>下衬套</t>
    <phoneticPr fontId="21" type="noConversion"/>
  </si>
  <si>
    <t>30F-03.03.05</t>
    <phoneticPr fontId="21" type="noConversion"/>
  </si>
  <si>
    <t>Rubber ring</t>
    <phoneticPr fontId="21" type="noConversion"/>
  </si>
  <si>
    <t>O型橡胶圈</t>
    <phoneticPr fontId="21" type="noConversion"/>
  </si>
  <si>
    <t>30F-03.03.06</t>
    <phoneticPr fontId="21" type="noConversion"/>
  </si>
  <si>
    <t>Lower ring</t>
    <phoneticPr fontId="21" type="noConversion"/>
  </si>
  <si>
    <t>下称圈</t>
    <phoneticPr fontId="21" type="noConversion"/>
  </si>
  <si>
    <t>GB/T5789</t>
    <phoneticPr fontId="21" type="noConversion"/>
  </si>
  <si>
    <t>六角法兰面螺栓M6*20</t>
    <phoneticPr fontId="21" type="noConversion"/>
  </si>
  <si>
    <t>15F-03.09.09</t>
    <phoneticPr fontId="21" type="noConversion"/>
  </si>
  <si>
    <t>Gasket</t>
    <phoneticPr fontId="21" type="noConversion"/>
  </si>
  <si>
    <t>锁紧螺栓密封垫</t>
    <phoneticPr fontId="21" type="noConversion"/>
  </si>
  <si>
    <t>JB/T7940.1</t>
    <phoneticPr fontId="21" type="noConversion"/>
  </si>
  <si>
    <t>Lubricant filling nipple</t>
    <phoneticPr fontId="21" type="noConversion"/>
  </si>
  <si>
    <t>直通式压注油杯</t>
    <phoneticPr fontId="21" type="noConversion"/>
  </si>
  <si>
    <t>30F-05.01.00.15</t>
    <phoneticPr fontId="21" type="noConversion"/>
  </si>
  <si>
    <t>Gear shift bracket</t>
    <phoneticPr fontId="21" type="noConversion"/>
  </si>
  <si>
    <t>档位托架</t>
    <phoneticPr fontId="21" type="noConversion"/>
  </si>
  <si>
    <t>30F-05.01.00.04</t>
    <phoneticPr fontId="21" type="noConversion"/>
  </si>
  <si>
    <t>双头螺栓M8</t>
    <phoneticPr fontId="21" type="noConversion"/>
  </si>
  <si>
    <t>30F-05.01.00.05</t>
    <phoneticPr fontId="21" type="noConversion"/>
  </si>
  <si>
    <t>档位托架支架</t>
    <phoneticPr fontId="21" type="noConversion"/>
  </si>
  <si>
    <t>六角头螺栓M6*18</t>
    <phoneticPr fontId="21" type="noConversion"/>
  </si>
  <si>
    <t>15F-01.06.20</t>
    <phoneticPr fontId="21" type="noConversion"/>
  </si>
  <si>
    <t xml:space="preserve">Dowel pin </t>
    <phoneticPr fontId="21" type="noConversion"/>
  </si>
  <si>
    <t>定位销6*12</t>
    <phoneticPr fontId="21" type="noConversion"/>
  </si>
  <si>
    <t>GB/T6170</t>
    <phoneticPr fontId="21" type="noConversion"/>
  </si>
  <si>
    <t>六角头螺母M8</t>
    <phoneticPr fontId="21" type="noConversion"/>
  </si>
  <si>
    <t>15F-06.04.05</t>
    <phoneticPr fontId="21" type="noConversion"/>
  </si>
  <si>
    <t>柱状螺母</t>
    <phoneticPr fontId="21" type="noConversion"/>
  </si>
  <si>
    <t>30F-05.01.00.07</t>
    <phoneticPr fontId="21" type="noConversion"/>
  </si>
  <si>
    <t>Upper shift lever</t>
    <phoneticPr fontId="21" type="noConversion"/>
  </si>
  <si>
    <t>上变档杆</t>
    <phoneticPr fontId="21" type="noConversion"/>
  </si>
  <si>
    <t>30F-05.01.00.06</t>
    <phoneticPr fontId="21" type="noConversion"/>
  </si>
  <si>
    <t>Nylon washer</t>
    <phoneticPr fontId="21" type="noConversion"/>
  </si>
  <si>
    <t>尼龙垫片6*13</t>
    <phoneticPr fontId="21" type="noConversion"/>
  </si>
  <si>
    <t>平垫5</t>
    <phoneticPr fontId="21" type="noConversion"/>
  </si>
  <si>
    <t>开口销1.6*10</t>
    <phoneticPr fontId="21" type="noConversion"/>
  </si>
  <si>
    <t>30F-05.01.00.08</t>
    <phoneticPr fontId="21" type="noConversion"/>
  </si>
  <si>
    <t>Gear shift spring</t>
    <phoneticPr fontId="21" type="noConversion"/>
  </si>
  <si>
    <t>变档扭簧</t>
    <phoneticPr fontId="21" type="noConversion"/>
  </si>
  <si>
    <t>30F-05.01.01.00</t>
    <phoneticPr fontId="21" type="noConversion"/>
  </si>
  <si>
    <t>Rocker arm</t>
    <phoneticPr fontId="21" type="noConversion"/>
  </si>
  <si>
    <t>上变档杆摇臂组件</t>
    <phoneticPr fontId="21" type="noConversion"/>
  </si>
  <si>
    <t>30F-05.01.00.09</t>
    <phoneticPr fontId="21" type="noConversion"/>
  </si>
  <si>
    <t>尼龙垫片16*10*0.7</t>
    <phoneticPr fontId="21" type="noConversion"/>
  </si>
  <si>
    <t>GB879</t>
    <phoneticPr fontId="21" type="noConversion"/>
  </si>
  <si>
    <t>弹性圈柱销4*16</t>
    <phoneticPr fontId="21" type="noConversion"/>
  </si>
  <si>
    <t>30F05.01.00.10</t>
    <phoneticPr fontId="21" type="noConversion"/>
  </si>
  <si>
    <t>Gear shift axle sleeve</t>
    <phoneticPr fontId="21" type="noConversion"/>
  </si>
  <si>
    <t>变档轴套</t>
    <phoneticPr fontId="21" type="noConversion"/>
  </si>
  <si>
    <t>30F-05.01.02.00</t>
    <phoneticPr fontId="21" type="noConversion"/>
  </si>
  <si>
    <t>Gear shift arm</t>
    <phoneticPr fontId="21" type="noConversion"/>
  </si>
  <si>
    <t>变档连杆拉臂组件</t>
    <phoneticPr fontId="21" type="noConversion"/>
  </si>
  <si>
    <t>30F-05.01.00.13</t>
    <phoneticPr fontId="21" type="noConversion"/>
  </si>
  <si>
    <t>Gear shift lever</t>
    <phoneticPr fontId="21" type="noConversion"/>
  </si>
  <si>
    <t>变档连杆</t>
    <phoneticPr fontId="21" type="noConversion"/>
  </si>
  <si>
    <t>30F-05.01.04.00</t>
    <phoneticPr fontId="21" type="noConversion"/>
  </si>
  <si>
    <t>变档凸轮组件</t>
    <phoneticPr fontId="21" type="noConversion"/>
  </si>
  <si>
    <t>30F-05.01.00.14</t>
    <phoneticPr fontId="21" type="noConversion"/>
  </si>
  <si>
    <t>Handle sleeve</t>
    <phoneticPr fontId="21" type="noConversion"/>
  </si>
  <si>
    <t>变档手柄轴套</t>
    <phoneticPr fontId="21" type="noConversion"/>
  </si>
  <si>
    <t>30F-05.01.00.11</t>
    <phoneticPr fontId="21" type="noConversion"/>
  </si>
  <si>
    <t>变档手柄</t>
    <phoneticPr fontId="21" type="noConversion"/>
  </si>
  <si>
    <t>30F-05.01.00.12</t>
    <phoneticPr fontId="21" type="noConversion"/>
  </si>
  <si>
    <t>Damping sleeve</t>
    <phoneticPr fontId="21" type="noConversion"/>
  </si>
  <si>
    <t>减震护套</t>
    <phoneticPr fontId="21" type="noConversion"/>
  </si>
  <si>
    <t>JB/T9401</t>
    <phoneticPr fontId="21" type="noConversion"/>
  </si>
  <si>
    <t>直通式压注油杯M6</t>
    <phoneticPr fontId="21" type="noConversion"/>
  </si>
  <si>
    <t>30F-05.01.00.03</t>
    <phoneticPr fontId="21" type="noConversion"/>
  </si>
  <si>
    <t xml:space="preserve">Crankcase cover sealing pad </t>
    <phoneticPr fontId="21" type="noConversion"/>
  </si>
  <si>
    <t>箱盖密封垫块</t>
    <phoneticPr fontId="21" type="noConversion"/>
  </si>
  <si>
    <t>30F-05.01.03.04</t>
    <phoneticPr fontId="21" type="noConversion"/>
  </si>
  <si>
    <t>Gear shift cam stem</t>
    <phoneticPr fontId="21" type="noConversion"/>
  </si>
  <si>
    <t>变档凸轮芯杆</t>
    <phoneticPr fontId="21" type="noConversion"/>
  </si>
  <si>
    <t>30F-05.01.03.02</t>
    <phoneticPr fontId="21" type="noConversion"/>
  </si>
  <si>
    <t>Inner spring</t>
    <phoneticPr fontId="21" type="noConversion"/>
  </si>
  <si>
    <t>弹簧内</t>
    <phoneticPr fontId="21" type="noConversion"/>
  </si>
  <si>
    <t>30F-05.01.03.03</t>
    <phoneticPr fontId="21" type="noConversion"/>
  </si>
  <si>
    <t>Outer spring</t>
    <phoneticPr fontId="21" type="noConversion"/>
  </si>
  <si>
    <t>弹簧外</t>
    <phoneticPr fontId="21" type="noConversion"/>
  </si>
  <si>
    <t>30F-05.01.03.01</t>
    <phoneticPr fontId="21" type="noConversion"/>
  </si>
  <si>
    <t>顶杆</t>
    <phoneticPr fontId="21" type="noConversion"/>
  </si>
  <si>
    <t>GB/T91</t>
    <phoneticPr fontId="21" type="noConversion"/>
  </si>
  <si>
    <t>Cotter pin</t>
    <phoneticPr fontId="21" type="noConversion"/>
  </si>
  <si>
    <t>开口销1.2*12</t>
    <phoneticPr fontId="21" type="noConversion"/>
  </si>
  <si>
    <t>GB/T97.1</t>
    <phoneticPr fontId="21" type="noConversion"/>
  </si>
  <si>
    <t>Rod</t>
    <phoneticPr fontId="21" type="noConversion"/>
  </si>
  <si>
    <t>连杆</t>
    <phoneticPr fontId="21" type="noConversion"/>
  </si>
  <si>
    <t>GB 860-87</t>
    <phoneticPr fontId="21" type="noConversion"/>
  </si>
  <si>
    <t>Spring washer</t>
    <phoneticPr fontId="21" type="noConversion"/>
  </si>
  <si>
    <t>鞍行弹性垫圈</t>
    <phoneticPr fontId="21" type="noConversion"/>
  </si>
  <si>
    <t>30F-01.05.00.08</t>
    <phoneticPr fontId="21" type="noConversion"/>
  </si>
  <si>
    <t>Link</t>
    <phoneticPr fontId="21" type="noConversion"/>
  </si>
  <si>
    <t>Start-in-gear protection wire end wheel</t>
    <phoneticPr fontId="21" type="noConversion"/>
  </si>
  <si>
    <t>制动钢索端轮</t>
    <phoneticPr fontId="21" type="noConversion"/>
  </si>
  <si>
    <t>Plane washer</t>
    <phoneticPr fontId="21" type="noConversion"/>
  </si>
  <si>
    <t>平垫5</t>
    <phoneticPr fontId="21" type="noConversion"/>
  </si>
  <si>
    <t>30F-01.05.00.07</t>
    <phoneticPr fontId="21" type="noConversion"/>
  </si>
  <si>
    <t>Collar</t>
    <phoneticPr fontId="21" type="noConversion"/>
  </si>
  <si>
    <t>带肩垫管</t>
    <phoneticPr fontId="21" type="noConversion"/>
  </si>
  <si>
    <t>GB/T5783</t>
    <phoneticPr fontId="21" type="noConversion"/>
  </si>
  <si>
    <t>Bolt</t>
    <phoneticPr fontId="21" type="noConversion"/>
  </si>
  <si>
    <t>六角头螺栓M6*20</t>
    <phoneticPr fontId="21" type="noConversion"/>
  </si>
  <si>
    <t>GB/T96</t>
    <phoneticPr fontId="21" type="noConversion"/>
  </si>
  <si>
    <t>平垫6*18</t>
    <phoneticPr fontId="21" type="noConversion"/>
  </si>
  <si>
    <t>Dowel pin</t>
    <phoneticPr fontId="21" type="noConversion"/>
  </si>
  <si>
    <t>定位销8*12</t>
    <phoneticPr fontId="21" type="noConversion"/>
  </si>
  <si>
    <t>操舵托架</t>
    <phoneticPr fontId="21" type="noConversion"/>
  </si>
  <si>
    <t>平垫10</t>
    <phoneticPr fontId="21" type="noConversion"/>
  </si>
  <si>
    <t>15F-01.06.23</t>
    <phoneticPr fontId="21" type="noConversion"/>
  </si>
  <si>
    <t>Fuel filter bracket</t>
    <phoneticPr fontId="21" type="noConversion"/>
  </si>
  <si>
    <t>燃油滤清器支架</t>
    <phoneticPr fontId="21" type="noConversion"/>
  </si>
  <si>
    <t>15F-01.07.05.01</t>
    <phoneticPr fontId="21" type="noConversion"/>
  </si>
  <si>
    <t>过滤器盖（总成）</t>
    <phoneticPr fontId="21" type="noConversion"/>
  </si>
  <si>
    <t>15F-01.07.05.04</t>
    <phoneticPr fontId="21" type="noConversion"/>
  </si>
  <si>
    <t>Fuel filter element</t>
    <phoneticPr fontId="21" type="noConversion"/>
  </si>
  <si>
    <t>过滤器滤芯</t>
    <phoneticPr fontId="21" type="noConversion"/>
  </si>
  <si>
    <t>15F-01.07.05.06</t>
    <phoneticPr fontId="21" type="noConversion"/>
  </si>
  <si>
    <t>O ring</t>
    <phoneticPr fontId="21" type="noConversion"/>
  </si>
  <si>
    <t>过滤器0型密封圈</t>
    <phoneticPr fontId="21" type="noConversion"/>
  </si>
  <si>
    <t>15F-01.07.05.05</t>
    <phoneticPr fontId="21" type="noConversion"/>
  </si>
  <si>
    <t>Fuel filter</t>
    <phoneticPr fontId="21" type="noConversion"/>
  </si>
  <si>
    <t>过滤器外盖</t>
    <phoneticPr fontId="21" type="noConversion"/>
  </si>
  <si>
    <t>30F-01.03.00.06</t>
    <phoneticPr fontId="21" type="noConversion"/>
  </si>
  <si>
    <t>Fuel filter outlet hose</t>
    <phoneticPr fontId="21" type="noConversion"/>
  </si>
  <si>
    <t>燃油滤清器出油管5*9*105</t>
    <phoneticPr fontId="21" type="noConversion"/>
  </si>
  <si>
    <t>15F-01.07.04</t>
    <phoneticPr fontId="21" type="noConversion"/>
  </si>
  <si>
    <t>Hose clip</t>
    <phoneticPr fontId="21" type="noConversion"/>
  </si>
  <si>
    <t>管夹9</t>
    <phoneticPr fontId="21" type="noConversion"/>
  </si>
  <si>
    <t>40F-01.07.05</t>
    <phoneticPr fontId="21" type="noConversion"/>
  </si>
  <si>
    <t>Fuel pump washer</t>
    <phoneticPr fontId="21" type="noConversion"/>
  </si>
  <si>
    <t>燃油器泵垫片</t>
    <phoneticPr fontId="21" type="noConversion"/>
  </si>
  <si>
    <t>40F-01.07.04.00</t>
    <phoneticPr fontId="21" type="noConversion"/>
  </si>
  <si>
    <t>Fuel pump</t>
    <phoneticPr fontId="21" type="noConversion"/>
  </si>
  <si>
    <t>燃油泵组件</t>
    <phoneticPr fontId="21" type="noConversion"/>
  </si>
  <si>
    <t>六角头螺栓M6*40</t>
    <phoneticPr fontId="21" type="noConversion"/>
  </si>
  <si>
    <t>30F-01.03.00.04</t>
    <phoneticPr fontId="21" type="noConversion"/>
  </si>
  <si>
    <t>Fuel filter inlet hose</t>
    <phoneticPr fontId="21" type="noConversion"/>
  </si>
  <si>
    <t>燃油滤清器进油管5*9*370</t>
    <phoneticPr fontId="21" type="noConversion"/>
  </si>
  <si>
    <t>30F-01.01.00.15</t>
    <phoneticPr fontId="21" type="noConversion"/>
  </si>
  <si>
    <t>Start-in-gear protection wire bracket</t>
    <phoneticPr fontId="21" type="noConversion"/>
  </si>
  <si>
    <t>制动钢索支架</t>
    <phoneticPr fontId="21" type="noConversion"/>
  </si>
  <si>
    <t>六角头螺栓M6*10</t>
    <phoneticPr fontId="21" type="noConversion"/>
  </si>
  <si>
    <t>30F-01.05.00.01</t>
    <phoneticPr fontId="21" type="noConversion"/>
  </si>
  <si>
    <t>带肩垫管</t>
    <phoneticPr fontId="21" type="noConversion"/>
  </si>
  <si>
    <t>30F-01.05.02.00</t>
    <phoneticPr fontId="21" type="noConversion"/>
  </si>
  <si>
    <t>Throttle drive seat</t>
    <phoneticPr fontId="21" type="noConversion"/>
  </si>
  <si>
    <t>油门驱动座组件</t>
    <phoneticPr fontId="21" type="noConversion"/>
  </si>
  <si>
    <t>六角头螺栓M6*25</t>
    <phoneticPr fontId="21" type="noConversion"/>
  </si>
  <si>
    <t>30F-01.05.00.02</t>
    <phoneticPr fontId="21" type="noConversion"/>
  </si>
  <si>
    <t>Wheel</t>
    <phoneticPr fontId="21" type="noConversion"/>
  </si>
  <si>
    <t>滚轮</t>
    <phoneticPr fontId="21" type="noConversion"/>
  </si>
  <si>
    <t>30F-01.05.00.06</t>
    <phoneticPr fontId="21" type="noConversion"/>
  </si>
  <si>
    <t>End wheel bracket</t>
    <phoneticPr fontId="21" type="noConversion"/>
  </si>
  <si>
    <t>端轮支架</t>
    <phoneticPr fontId="21" type="noConversion"/>
  </si>
  <si>
    <t>30F-01.05.05.00</t>
    <phoneticPr fontId="21" type="noConversion"/>
  </si>
  <si>
    <t>Timing controller end wheel</t>
    <phoneticPr fontId="21" type="noConversion"/>
  </si>
  <si>
    <t>正时控制端轮</t>
    <phoneticPr fontId="21" type="noConversion"/>
  </si>
  <si>
    <t>30F-01.05.00.05</t>
    <phoneticPr fontId="21" type="noConversion"/>
  </si>
  <si>
    <t>30F-01.05.04.00</t>
    <phoneticPr fontId="21" type="noConversion"/>
  </si>
  <si>
    <t xml:space="preserve">Throttle cable end wheel </t>
    <phoneticPr fontId="21" type="noConversion"/>
  </si>
  <si>
    <t>油门钢索端轮组件</t>
    <phoneticPr fontId="21" type="noConversion"/>
  </si>
  <si>
    <t>30F-01.05.00.04</t>
    <phoneticPr fontId="21" type="noConversion"/>
  </si>
  <si>
    <t>End wheel bushing</t>
    <phoneticPr fontId="21" type="noConversion"/>
  </si>
  <si>
    <t>端轮衬套</t>
    <phoneticPr fontId="21" type="noConversion"/>
  </si>
  <si>
    <t>GB/T5287</t>
    <phoneticPr fontId="21" type="noConversion"/>
  </si>
  <si>
    <t>六角头螺栓M6*45</t>
    <phoneticPr fontId="21" type="noConversion"/>
  </si>
  <si>
    <t>30F-01.02.00.10</t>
    <phoneticPr fontId="21" type="noConversion"/>
  </si>
  <si>
    <t>CDI bracket</t>
    <phoneticPr fontId="21" type="noConversion"/>
  </si>
  <si>
    <t>点火控制器支架</t>
    <phoneticPr fontId="21" type="noConversion"/>
  </si>
  <si>
    <t>30F-01.02.00.08</t>
    <phoneticPr fontId="21" type="noConversion"/>
  </si>
  <si>
    <t>Earthing conductor</t>
    <phoneticPr fontId="21" type="noConversion"/>
  </si>
  <si>
    <t>接地线</t>
    <phoneticPr fontId="21" type="noConversion"/>
  </si>
  <si>
    <t>GB/T93</t>
    <phoneticPr fontId="21" type="noConversion"/>
  </si>
  <si>
    <t>Spring washer</t>
    <phoneticPr fontId="21" type="noConversion"/>
  </si>
  <si>
    <t>弹垫6</t>
    <phoneticPr fontId="21" type="noConversion"/>
  </si>
  <si>
    <t>40F-01.03.22</t>
    <phoneticPr fontId="21" type="noConversion"/>
  </si>
  <si>
    <t>40F-01.33.23</t>
    <phoneticPr fontId="21" type="noConversion"/>
  </si>
  <si>
    <t>Damper ring</t>
    <phoneticPr fontId="21" type="noConversion"/>
  </si>
  <si>
    <t>减震圈</t>
    <phoneticPr fontId="21" type="noConversion"/>
  </si>
  <si>
    <t>GB/5782</t>
    <phoneticPr fontId="21" type="noConversion"/>
  </si>
  <si>
    <t>六角头螺栓M6*30</t>
    <phoneticPr fontId="21" type="noConversion"/>
  </si>
  <si>
    <t>GB/5783</t>
    <phoneticPr fontId="21" type="noConversion"/>
  </si>
  <si>
    <t>30F-01.02.00.09</t>
    <phoneticPr fontId="21" type="noConversion"/>
  </si>
  <si>
    <t>Speed limit fixer</t>
    <phoneticPr fontId="21" type="noConversion"/>
  </si>
  <si>
    <t>限速固定套</t>
    <phoneticPr fontId="21" type="noConversion"/>
  </si>
  <si>
    <t>30F-01.02.09.00</t>
    <phoneticPr fontId="21" type="noConversion"/>
  </si>
  <si>
    <t>CDI</t>
    <phoneticPr fontId="21" type="noConversion"/>
  </si>
  <si>
    <t>点火控制器组件</t>
    <phoneticPr fontId="21" type="noConversion"/>
  </si>
  <si>
    <t>30F-01.02.08.00</t>
    <phoneticPr fontId="21" type="noConversion"/>
  </si>
  <si>
    <t>Ignition coil (long)</t>
    <phoneticPr fontId="21" type="noConversion"/>
  </si>
  <si>
    <t>高压包组件（长）</t>
    <phoneticPr fontId="21" type="noConversion"/>
  </si>
  <si>
    <t>30F-01.02.07.00</t>
    <phoneticPr fontId="21" type="noConversion"/>
  </si>
  <si>
    <t>Ignition coil (short)</t>
    <phoneticPr fontId="21" type="noConversion"/>
  </si>
  <si>
    <t>高压包组件（短）</t>
    <phoneticPr fontId="21" type="noConversion"/>
  </si>
  <si>
    <t>30F-01.02.07.01</t>
    <phoneticPr fontId="21" type="noConversion"/>
  </si>
  <si>
    <t>Cushing tube</t>
    <phoneticPr fontId="21" type="noConversion"/>
  </si>
  <si>
    <t>GB.T97.1</t>
    <phoneticPr fontId="21" type="noConversion"/>
  </si>
  <si>
    <t>六角头螺栓M6*15</t>
    <phoneticPr fontId="21" type="noConversion"/>
  </si>
  <si>
    <t>40FE-01.03.10</t>
    <phoneticPr fontId="21" type="noConversion"/>
  </si>
  <si>
    <t>Rectifier</t>
    <phoneticPr fontId="21" type="noConversion"/>
  </si>
  <si>
    <t>整流器</t>
    <phoneticPr fontId="21" type="noConversion"/>
  </si>
  <si>
    <t>六角头螺栓M8*20</t>
    <phoneticPr fontId="21" type="noConversion"/>
  </si>
  <si>
    <t>30F-05.02.00.01</t>
  </si>
  <si>
    <t>Exhaust guide</t>
    <phoneticPr fontId="21" type="noConversion"/>
  </si>
  <si>
    <t>排气导管</t>
    <phoneticPr fontId="21" type="noConversion"/>
  </si>
  <si>
    <t>GB/T823</t>
  </si>
  <si>
    <t>Screw</t>
    <phoneticPr fontId="21" type="noConversion"/>
  </si>
  <si>
    <t>十字槽盘头螺钉M6*16</t>
    <phoneticPr fontId="21" type="noConversion"/>
  </si>
  <si>
    <t>30F-05.02.00.02</t>
  </si>
  <si>
    <t>Exhaust manifold</t>
    <phoneticPr fontId="21" type="noConversion"/>
  </si>
  <si>
    <t>排气岐管</t>
    <phoneticPr fontId="21" type="noConversion"/>
  </si>
  <si>
    <t>开口销</t>
    <phoneticPr fontId="21" type="noConversion"/>
  </si>
  <si>
    <t>30F-05.02.00.06</t>
  </si>
  <si>
    <t>Idle exhaust plug</t>
    <phoneticPr fontId="21" type="noConversion"/>
  </si>
  <si>
    <t>怠速排气堵塞</t>
    <phoneticPr fontId="21" type="noConversion"/>
  </si>
  <si>
    <t>30F-05.02.00.03</t>
  </si>
  <si>
    <t>Exhaust manifold gasket</t>
    <phoneticPr fontId="21" type="noConversion"/>
  </si>
  <si>
    <t>排气岐管密封垫</t>
    <phoneticPr fontId="21" type="noConversion"/>
  </si>
  <si>
    <t>30F-05.02.00.04</t>
  </si>
  <si>
    <t>Upper rubber gasket</t>
    <phoneticPr fontId="21" type="noConversion"/>
  </si>
  <si>
    <t>上橡胶密封垫</t>
    <phoneticPr fontId="21" type="noConversion"/>
  </si>
  <si>
    <t>30F-05.02.00.05</t>
  </si>
  <si>
    <t>Lower rubber gasket</t>
    <phoneticPr fontId="21" type="noConversion"/>
  </si>
  <si>
    <t>下橡胶密封垫</t>
    <phoneticPr fontId="21" type="noConversion"/>
  </si>
  <si>
    <t>30F-05.02.00.10</t>
  </si>
  <si>
    <t>Water hose</t>
    <phoneticPr fontId="21" type="noConversion"/>
  </si>
  <si>
    <t>水管</t>
    <phoneticPr fontId="21" type="noConversion"/>
  </si>
  <si>
    <t>30F-05.02.00.11</t>
  </si>
  <si>
    <t>Water hose upper gasket</t>
    <phoneticPr fontId="21" type="noConversion"/>
  </si>
  <si>
    <t>水管上密封圈</t>
    <phoneticPr fontId="21" type="noConversion"/>
  </si>
  <si>
    <t>30F-05.02.00.12</t>
  </si>
  <si>
    <t>Waterborne casing</t>
    <phoneticPr fontId="21" type="noConversion"/>
  </si>
  <si>
    <t>水上壳体</t>
    <phoneticPr fontId="21" type="noConversion"/>
  </si>
  <si>
    <t>F9.9-02.00.00.12</t>
  </si>
  <si>
    <t>Water outlet nipple</t>
    <phoneticPr fontId="21" type="noConversion"/>
  </si>
  <si>
    <t>排水嘴</t>
    <phoneticPr fontId="21" type="noConversion"/>
  </si>
  <si>
    <t>30F-00.00.00.02</t>
  </si>
  <si>
    <t>机体密封垫</t>
    <phoneticPr fontId="21" type="noConversion"/>
  </si>
  <si>
    <t>30F-05.01.00.01</t>
  </si>
  <si>
    <t>Damper washer</t>
    <phoneticPr fontId="21" type="noConversion"/>
  </si>
  <si>
    <t>减震脚(前)垫片</t>
    <phoneticPr fontId="21" type="noConversion"/>
  </si>
  <si>
    <t>30F-00.00.01.00</t>
  </si>
  <si>
    <t>Damper</t>
    <phoneticPr fontId="21" type="noConversion"/>
  </si>
  <si>
    <t>减震脚 组件(侧)</t>
    <phoneticPr fontId="21" type="noConversion"/>
  </si>
  <si>
    <t>GB/T6170</t>
  </si>
  <si>
    <t>1型六角螺母M10</t>
    <phoneticPr fontId="21" type="noConversion"/>
  </si>
  <si>
    <t>GB/T923</t>
  </si>
  <si>
    <t>盖型螺母M10</t>
    <phoneticPr fontId="21" type="noConversion"/>
  </si>
  <si>
    <t>30F-05.02.00.07</t>
  </si>
  <si>
    <t>Exhaust baffle</t>
    <phoneticPr fontId="21" type="noConversion"/>
  </si>
  <si>
    <t>排气侧板</t>
    <phoneticPr fontId="21" type="noConversion"/>
  </si>
  <si>
    <t>30F-05.02.00.13</t>
  </si>
  <si>
    <t>Lower rubber gasket-II</t>
    <phoneticPr fontId="21" type="noConversion"/>
  </si>
  <si>
    <t>橡胶密封垫下-II</t>
    <phoneticPr fontId="21" type="noConversion"/>
  </si>
  <si>
    <t>30F-05.02.00.09</t>
  </si>
  <si>
    <t>橡胶密封垫下</t>
    <phoneticPr fontId="21" type="noConversion"/>
  </si>
  <si>
    <t>30F-05.02.00.08</t>
  </si>
  <si>
    <t>橡胶密封垫上</t>
    <phoneticPr fontId="21" type="noConversion"/>
  </si>
  <si>
    <t>30F-00.00.00.06</t>
  </si>
  <si>
    <t>Damper (side)</t>
    <phoneticPr fontId="21" type="noConversion"/>
  </si>
  <si>
    <t>减震块(侧)</t>
    <phoneticPr fontId="21" type="noConversion"/>
  </si>
  <si>
    <t>30F-00.00.00.07</t>
  </si>
  <si>
    <t>Damper (middle)</t>
    <phoneticPr fontId="21" type="noConversion"/>
  </si>
  <si>
    <t>减震块(中)</t>
    <phoneticPr fontId="21" type="noConversion"/>
  </si>
  <si>
    <t>30F-00.00.00.08</t>
  </si>
  <si>
    <t>Damper seat</t>
    <phoneticPr fontId="21" type="noConversion"/>
  </si>
  <si>
    <t>减震器座(中)</t>
    <phoneticPr fontId="21" type="noConversion"/>
  </si>
  <si>
    <t>30F-00.00.00.04</t>
  </si>
  <si>
    <t>Damper housing</t>
    <phoneticPr fontId="21" type="noConversion"/>
  </si>
  <si>
    <t>减震器外壳</t>
    <phoneticPr fontId="21" type="noConversion"/>
  </si>
  <si>
    <t>六角头螺栓M8*100</t>
    <phoneticPr fontId="21" type="noConversion"/>
  </si>
  <si>
    <t>六角头螺栓M8*65</t>
    <phoneticPr fontId="21" type="noConversion"/>
  </si>
  <si>
    <t>GB/97.1-85</t>
  </si>
  <si>
    <t>六角头螺栓M8*25</t>
    <phoneticPr fontId="21" type="noConversion"/>
  </si>
  <si>
    <t>GB/T41</t>
  </si>
  <si>
    <t>30F-05.01.00</t>
    <phoneticPr fontId="21" type="noConversion"/>
  </si>
  <si>
    <t>Gear shift parts</t>
    <phoneticPr fontId="21" type="noConversion"/>
  </si>
  <si>
    <t>档位系统部件</t>
    <phoneticPr fontId="21" type="noConversion"/>
  </si>
  <si>
    <t>30F-05.02.00.00</t>
    <phoneticPr fontId="21" type="noConversion"/>
  </si>
  <si>
    <t>Waterborne parts</t>
    <phoneticPr fontId="21" type="noConversion"/>
  </si>
  <si>
    <t>水上装置部件</t>
    <phoneticPr fontId="21" type="noConversion"/>
  </si>
  <si>
    <t>30F-05.01.00.02</t>
    <phoneticPr fontId="21" type="noConversion"/>
  </si>
  <si>
    <t xml:space="preserve">Engine base sealing </t>
    <phoneticPr fontId="21" type="noConversion"/>
  </si>
  <si>
    <t xml:space="preserve"> 底座橡胶密封圈</t>
    <phoneticPr fontId="21" type="noConversion"/>
  </si>
  <si>
    <t>30F-06.00.00.27</t>
    <phoneticPr fontId="21" type="noConversion"/>
  </si>
  <si>
    <t>Lower casing</t>
    <phoneticPr fontId="21" type="noConversion"/>
  </si>
  <si>
    <t>水下壳体</t>
    <phoneticPr fontId="21" type="noConversion"/>
  </si>
  <si>
    <t>30F-06.00.00.26</t>
    <phoneticPr fontId="21" type="noConversion"/>
  </si>
  <si>
    <t>Forward gear shim</t>
    <phoneticPr fontId="21" type="noConversion"/>
  </si>
  <si>
    <t>正档齿轮填隙片</t>
    <phoneticPr fontId="21" type="noConversion"/>
  </si>
  <si>
    <t>若干</t>
    <phoneticPr fontId="21" type="noConversion"/>
  </si>
  <si>
    <t>30205</t>
    <phoneticPr fontId="21" type="noConversion"/>
  </si>
  <si>
    <t>Roller bearing</t>
    <phoneticPr fontId="21" type="noConversion"/>
  </si>
  <si>
    <t>圆锥滚子轴承</t>
    <phoneticPr fontId="21" type="noConversion"/>
  </si>
  <si>
    <t>30F-06.00.00.22</t>
    <phoneticPr fontId="21" type="noConversion"/>
  </si>
  <si>
    <t>Forward gear</t>
    <phoneticPr fontId="21" type="noConversion"/>
  </si>
  <si>
    <t xml:space="preserve">正档齿轮 </t>
    <phoneticPr fontId="21" type="noConversion"/>
  </si>
  <si>
    <t>30F-06.00.05.06</t>
    <phoneticPr fontId="21" type="noConversion"/>
  </si>
  <si>
    <t>Gear shift plunger</t>
    <phoneticPr fontId="21" type="noConversion"/>
  </si>
  <si>
    <t>变档柱塞</t>
    <phoneticPr fontId="21" type="noConversion"/>
  </si>
  <si>
    <t>30F-06.00.05.05</t>
    <phoneticPr fontId="21" type="noConversion"/>
  </si>
  <si>
    <t>压缩弹簧</t>
    <phoneticPr fontId="21" type="noConversion"/>
  </si>
  <si>
    <t>30F-06.00.05.04</t>
    <phoneticPr fontId="21" type="noConversion"/>
  </si>
  <si>
    <t>Grommet</t>
    <phoneticPr fontId="21" type="noConversion"/>
  </si>
  <si>
    <t>簧环</t>
    <phoneticPr fontId="21" type="noConversion"/>
  </si>
  <si>
    <t>30F-06.00.05.02</t>
    <phoneticPr fontId="21" type="noConversion"/>
  </si>
  <si>
    <t>Dog clutch</t>
    <phoneticPr fontId="21" type="noConversion"/>
  </si>
  <si>
    <t>爪形离合器</t>
    <phoneticPr fontId="21" type="noConversion"/>
  </si>
  <si>
    <t>30F-06.00.05.03</t>
    <phoneticPr fontId="21" type="noConversion"/>
  </si>
  <si>
    <t>Clutch pin</t>
    <phoneticPr fontId="21" type="noConversion"/>
  </si>
  <si>
    <t>离合器销</t>
    <phoneticPr fontId="21" type="noConversion"/>
  </si>
  <si>
    <t>30F-06.00.05.01</t>
    <phoneticPr fontId="21" type="noConversion"/>
  </si>
  <si>
    <t>Propeller shaft</t>
    <phoneticPr fontId="21" type="noConversion"/>
  </si>
  <si>
    <t>螺旋桨轴</t>
    <phoneticPr fontId="21" type="noConversion"/>
  </si>
  <si>
    <t>GB-T91</t>
    <phoneticPr fontId="21" type="noConversion"/>
  </si>
  <si>
    <t>开口销2.5*24</t>
    <phoneticPr fontId="21" type="noConversion"/>
  </si>
  <si>
    <t>30F-06.00.00.06</t>
    <phoneticPr fontId="21" type="noConversion"/>
  </si>
  <si>
    <t>垫圈</t>
    <phoneticPr fontId="21" type="noConversion"/>
  </si>
  <si>
    <t>30F-06.00.04.06</t>
    <phoneticPr fontId="21" type="noConversion"/>
  </si>
  <si>
    <t>Reverse gear</t>
    <phoneticPr fontId="21" type="noConversion"/>
  </si>
  <si>
    <t>倒档齿轮</t>
    <phoneticPr fontId="21" type="noConversion"/>
  </si>
  <si>
    <t>30F-06.00.04.05</t>
    <phoneticPr fontId="21" type="noConversion"/>
  </si>
  <si>
    <t>Reverse gear shim</t>
    <phoneticPr fontId="21" type="noConversion"/>
  </si>
  <si>
    <t>倒档齿轮填隙片</t>
    <phoneticPr fontId="21" type="noConversion"/>
  </si>
  <si>
    <t>30F-06.00.04.04</t>
    <phoneticPr fontId="21" type="noConversion"/>
  </si>
  <si>
    <t>Ball bearing</t>
    <phoneticPr fontId="21" type="noConversion"/>
  </si>
  <si>
    <t>深沟球轴承(6006c3)</t>
    <phoneticPr fontId="21" type="noConversion"/>
  </si>
  <si>
    <t>30F-06.00.04.07</t>
    <phoneticPr fontId="21" type="noConversion"/>
  </si>
  <si>
    <t>O型圈(粗)</t>
    <phoneticPr fontId="21" type="noConversion"/>
  </si>
  <si>
    <t>30F-06.00.04.03</t>
    <phoneticPr fontId="21" type="noConversion"/>
  </si>
  <si>
    <t>滚针轴承</t>
    <phoneticPr fontId="21" type="noConversion"/>
  </si>
  <si>
    <t>30F-06.00.04.01</t>
    <phoneticPr fontId="21" type="noConversion"/>
  </si>
  <si>
    <t>Lower casing cover</t>
    <phoneticPr fontId="21" type="noConversion"/>
  </si>
  <si>
    <t>水下壳体盖</t>
    <phoneticPr fontId="21" type="noConversion"/>
  </si>
  <si>
    <t>GB/97.1</t>
    <phoneticPr fontId="21" type="noConversion"/>
  </si>
  <si>
    <t>六角螺栓M6*20</t>
    <phoneticPr fontId="21" type="noConversion"/>
  </si>
  <si>
    <t>30F-06.00.04.02</t>
    <phoneticPr fontId="21" type="noConversion"/>
  </si>
  <si>
    <t>Oil seal</t>
    <phoneticPr fontId="21" type="noConversion"/>
  </si>
  <si>
    <t>油封(20*34*6.5)</t>
    <phoneticPr fontId="21" type="noConversion"/>
  </si>
  <si>
    <t>30F-06.00.04.08</t>
    <phoneticPr fontId="21" type="noConversion"/>
  </si>
  <si>
    <t>O型圈(细)</t>
    <phoneticPr fontId="21" type="noConversion"/>
  </si>
  <si>
    <t>30F-06.00.00.03</t>
    <phoneticPr fontId="21" type="noConversion"/>
  </si>
  <si>
    <t>Pad</t>
    <phoneticPr fontId="21" type="noConversion"/>
  </si>
  <si>
    <t>螺旋桨垫块</t>
    <phoneticPr fontId="21" type="noConversion"/>
  </si>
  <si>
    <t>30F-06.00.02.00</t>
    <phoneticPr fontId="21" type="noConversion"/>
  </si>
  <si>
    <t>Propeller shaft teeth</t>
    <phoneticPr fontId="21" type="noConversion"/>
  </si>
  <si>
    <t>螺旋桨内花键组件</t>
    <phoneticPr fontId="21" type="noConversion"/>
  </si>
  <si>
    <t>30F-06.00.01.01</t>
    <phoneticPr fontId="21" type="noConversion"/>
  </si>
  <si>
    <t>螺旋桨</t>
    <phoneticPr fontId="21" type="noConversion"/>
  </si>
  <si>
    <t>30F-06.00.01.02</t>
    <phoneticPr fontId="21" type="noConversion"/>
  </si>
  <si>
    <t>Propeller horn</t>
    <phoneticPr fontId="21" type="noConversion"/>
  </si>
  <si>
    <t>螺旋桨喇叭口</t>
    <phoneticPr fontId="21" type="noConversion"/>
  </si>
  <si>
    <t>螺旋桨内花键垫块</t>
    <phoneticPr fontId="21" type="noConversion"/>
  </si>
  <si>
    <t>平垫14</t>
    <phoneticPr fontId="21" type="noConversion"/>
  </si>
  <si>
    <t>30F-06.00.00.01</t>
    <phoneticPr fontId="21" type="noConversion"/>
  </si>
  <si>
    <t>开槽六角螺母</t>
    <phoneticPr fontId="21" type="noConversion"/>
  </si>
  <si>
    <t>30F-06.00.07.03</t>
    <phoneticPr fontId="21" type="noConversion"/>
  </si>
  <si>
    <t>Drive shaft nut</t>
    <phoneticPr fontId="21" type="noConversion"/>
  </si>
  <si>
    <t>驱动轴螺母</t>
    <phoneticPr fontId="21" type="noConversion"/>
  </si>
  <si>
    <t>F15-06.03.08</t>
    <phoneticPr fontId="21" type="noConversion"/>
  </si>
  <si>
    <t>定位销4*12</t>
    <phoneticPr fontId="21" type="noConversion"/>
  </si>
  <si>
    <t>30F-06.00.00.21</t>
    <phoneticPr fontId="21" type="noConversion"/>
  </si>
  <si>
    <t>Pinion gear</t>
    <phoneticPr fontId="21" type="noConversion"/>
  </si>
  <si>
    <t>主动轮</t>
    <phoneticPr fontId="21" type="noConversion"/>
  </si>
  <si>
    <t>F-2020</t>
    <phoneticPr fontId="21" type="noConversion"/>
  </si>
  <si>
    <t>30F-06.00.00.29</t>
    <phoneticPr fontId="21" type="noConversion"/>
  </si>
  <si>
    <t>Nylon bushing</t>
    <phoneticPr fontId="21" type="noConversion"/>
  </si>
  <si>
    <t>尼龙衬圈</t>
    <phoneticPr fontId="21" type="noConversion"/>
  </si>
  <si>
    <t>30F-06.00.00.25</t>
    <phoneticPr fontId="21" type="noConversion"/>
  </si>
  <si>
    <t>Shim</t>
    <phoneticPr fontId="21" type="noConversion"/>
  </si>
  <si>
    <t>填隙片(驱动轴)</t>
    <phoneticPr fontId="21" type="noConversion"/>
  </si>
  <si>
    <t>30F-06.00.07.02</t>
    <phoneticPr fontId="21" type="noConversion"/>
  </si>
  <si>
    <t>40F-06.09.02</t>
    <phoneticPr fontId="21" type="noConversion"/>
  </si>
  <si>
    <t>半圆键</t>
    <phoneticPr fontId="21" type="noConversion"/>
  </si>
  <si>
    <t>30F-06.00.07.01</t>
    <phoneticPr fontId="21" type="noConversion"/>
  </si>
  <si>
    <t>Drive shaft</t>
    <phoneticPr fontId="21" type="noConversion"/>
  </si>
  <si>
    <t xml:space="preserve">驱动轴 </t>
    <phoneticPr fontId="21" type="noConversion"/>
  </si>
  <si>
    <t>40F-06.04.04</t>
    <phoneticPr fontId="21" type="noConversion"/>
  </si>
  <si>
    <t xml:space="preserve">油封 </t>
    <phoneticPr fontId="21" type="noConversion"/>
  </si>
  <si>
    <t>30F-06.00.00.19</t>
    <phoneticPr fontId="21" type="noConversion"/>
  </si>
  <si>
    <t>Rubber sealing</t>
    <phoneticPr fontId="21" type="noConversion"/>
  </si>
  <si>
    <t>橡胶密封圈</t>
    <phoneticPr fontId="21" type="noConversion"/>
  </si>
  <si>
    <t>40F-06.03.08</t>
    <phoneticPr fontId="21" type="noConversion"/>
  </si>
  <si>
    <t>30F-06.00.00.20</t>
    <phoneticPr fontId="21" type="noConversion"/>
  </si>
  <si>
    <t>Bearing seat</t>
    <phoneticPr fontId="21" type="noConversion"/>
  </si>
  <si>
    <t>轴承座</t>
    <phoneticPr fontId="21" type="noConversion"/>
  </si>
  <si>
    <t>30F-06.00.00.13</t>
    <phoneticPr fontId="21" type="noConversion"/>
  </si>
  <si>
    <t>Water pump plate</t>
    <phoneticPr fontId="21" type="noConversion"/>
  </si>
  <si>
    <t>水泵垫板</t>
    <phoneticPr fontId="21" type="noConversion"/>
  </si>
  <si>
    <t>30F-06.00.00.12</t>
    <phoneticPr fontId="21" type="noConversion"/>
  </si>
  <si>
    <t>水泵外壳O型圈</t>
    <phoneticPr fontId="21" type="noConversion"/>
  </si>
  <si>
    <t>30F-06.00.00.16</t>
    <phoneticPr fontId="21" type="noConversion"/>
  </si>
  <si>
    <t>Bearing seat sealing stripe</t>
    <phoneticPr fontId="21" type="noConversion"/>
  </si>
  <si>
    <t>轴承座密封条</t>
    <phoneticPr fontId="21" type="noConversion"/>
  </si>
  <si>
    <t>40F-06.09.00</t>
    <phoneticPr fontId="21" type="noConversion"/>
  </si>
  <si>
    <t>Impeller</t>
    <phoneticPr fontId="21" type="noConversion"/>
  </si>
  <si>
    <t>水泵叶轮组件</t>
    <phoneticPr fontId="21" type="noConversion"/>
  </si>
  <si>
    <t>30F-06.00.00.11</t>
    <phoneticPr fontId="21" type="noConversion"/>
  </si>
  <si>
    <t>Insert cartridge</t>
    <phoneticPr fontId="21" type="noConversion"/>
  </si>
  <si>
    <t>水泵内壳</t>
    <phoneticPr fontId="21" type="noConversion"/>
  </si>
  <si>
    <t>30F-06.00.00.10</t>
    <phoneticPr fontId="21" type="noConversion"/>
  </si>
  <si>
    <t>Water pump housing</t>
    <phoneticPr fontId="21" type="noConversion"/>
  </si>
  <si>
    <t xml:space="preserve">水泵外壳 </t>
    <phoneticPr fontId="21" type="noConversion"/>
  </si>
  <si>
    <t>Water hose sealing</t>
    <phoneticPr fontId="21" type="noConversion"/>
  </si>
  <si>
    <t>水管密封圈</t>
    <phoneticPr fontId="21" type="noConversion"/>
  </si>
  <si>
    <t>30F-06.00.00.08</t>
    <phoneticPr fontId="21" type="noConversion"/>
  </si>
  <si>
    <t>水泵挡板</t>
    <phoneticPr fontId="21" type="noConversion"/>
  </si>
  <si>
    <t>40F-06.01.15</t>
    <phoneticPr fontId="21" type="noConversion"/>
  </si>
  <si>
    <t>Sealing</t>
    <phoneticPr fontId="21" type="noConversion"/>
  </si>
  <si>
    <t>密封圈小</t>
    <phoneticPr fontId="21" type="noConversion"/>
  </si>
  <si>
    <t>30F-06.00.05.07</t>
    <phoneticPr fontId="21" type="noConversion"/>
  </si>
  <si>
    <t>Copper sleeve</t>
    <phoneticPr fontId="21" type="noConversion"/>
  </si>
  <si>
    <t>铜套筒</t>
    <phoneticPr fontId="21" type="noConversion"/>
  </si>
  <si>
    <t>40F-06.01.14</t>
    <phoneticPr fontId="21" type="noConversion"/>
  </si>
  <si>
    <t>密封圈大</t>
    <phoneticPr fontId="21" type="noConversion"/>
  </si>
  <si>
    <t>15F-06.04.02</t>
    <phoneticPr fontId="21" type="noConversion"/>
  </si>
  <si>
    <t>Shift cam</t>
    <phoneticPr fontId="21" type="noConversion"/>
  </si>
  <si>
    <t>变档凸轮</t>
    <phoneticPr fontId="21" type="noConversion"/>
  </si>
  <si>
    <t>15F-06.04.03</t>
    <phoneticPr fontId="21" type="noConversion"/>
  </si>
  <si>
    <t>圈柱销3*12</t>
    <phoneticPr fontId="21" type="noConversion"/>
  </si>
  <si>
    <t>GB/T879</t>
    <phoneticPr fontId="21" type="noConversion"/>
  </si>
  <si>
    <t>弹性圆柱销</t>
    <phoneticPr fontId="21" type="noConversion"/>
  </si>
  <si>
    <t>F15-06.04.03</t>
    <phoneticPr fontId="21" type="noConversion"/>
  </si>
  <si>
    <t>销</t>
    <phoneticPr fontId="21" type="noConversion"/>
  </si>
  <si>
    <t>F15-06.03.03</t>
    <phoneticPr fontId="21" type="noConversion"/>
  </si>
  <si>
    <t>30F-06.00.00.15</t>
    <phoneticPr fontId="21" type="noConversion"/>
  </si>
  <si>
    <t>变档凸轮压板</t>
    <phoneticPr fontId="21" type="noConversion"/>
  </si>
  <si>
    <t>GB/6170</t>
    <phoneticPr fontId="21" type="noConversion"/>
  </si>
  <si>
    <t>六角头螺母M6</t>
    <phoneticPr fontId="21" type="noConversion"/>
  </si>
  <si>
    <t>30F-06.00.00.04</t>
    <phoneticPr fontId="21" type="noConversion"/>
  </si>
  <si>
    <t>Water inlet cover</t>
    <phoneticPr fontId="21" type="noConversion"/>
  </si>
  <si>
    <t>进水口盖A</t>
    <phoneticPr fontId="21" type="noConversion"/>
  </si>
  <si>
    <t>GB/T819</t>
    <phoneticPr fontId="21" type="noConversion"/>
  </si>
  <si>
    <t>十字槽盼头螺钉M5*30</t>
    <phoneticPr fontId="21" type="noConversion"/>
  </si>
  <si>
    <t>30F-06.00.00.05</t>
    <phoneticPr fontId="21" type="noConversion"/>
  </si>
  <si>
    <t>Water inlet cover B</t>
    <phoneticPr fontId="21" type="noConversion"/>
  </si>
  <si>
    <t>进水口盖B</t>
    <phoneticPr fontId="21" type="noConversion"/>
  </si>
  <si>
    <t>非金属嵌件六角尼龙锁紧螺母</t>
    <phoneticPr fontId="21" type="noConversion"/>
  </si>
  <si>
    <t>15F-06.01.04</t>
    <phoneticPr fontId="21" type="noConversion"/>
  </si>
  <si>
    <t>螺栓密封垫</t>
    <phoneticPr fontId="21" type="noConversion"/>
  </si>
  <si>
    <t>15F-06.01.03</t>
    <phoneticPr fontId="21" type="noConversion"/>
  </si>
  <si>
    <t>Oil filling plug</t>
    <phoneticPr fontId="21" type="noConversion"/>
  </si>
  <si>
    <t>注油口螺栓</t>
    <phoneticPr fontId="21" type="noConversion"/>
  </si>
  <si>
    <t>15F-06.15</t>
    <phoneticPr fontId="21" type="noConversion"/>
  </si>
  <si>
    <t>阳极B</t>
    <phoneticPr fontId="21" type="noConversion"/>
  </si>
  <si>
    <t>GB/T861.1</t>
    <phoneticPr fontId="21" type="noConversion"/>
  </si>
  <si>
    <t>内齿锁紧垫圈</t>
    <phoneticPr fontId="21" type="noConversion"/>
  </si>
  <si>
    <t>30F-06.00.03.00</t>
    <phoneticPr fontId="21" type="noConversion"/>
  </si>
  <si>
    <t>Trim tab</t>
    <phoneticPr fontId="21" type="noConversion"/>
  </si>
  <si>
    <t>航向调整片组件</t>
    <phoneticPr fontId="21" type="noConversion"/>
  </si>
  <si>
    <t>30F-02.00.00.05</t>
  </si>
  <si>
    <t>GB/T820</t>
    <phoneticPr fontId="21" type="noConversion"/>
  </si>
  <si>
    <t>F15-04.02.00.08</t>
    <phoneticPr fontId="21" type="noConversion"/>
  </si>
  <si>
    <t>15F-04.07.13</t>
    <phoneticPr fontId="21" type="noConversion"/>
  </si>
  <si>
    <t>GB/T867</t>
    <phoneticPr fontId="21" type="noConversion"/>
  </si>
  <si>
    <t>F2.5-04.00.00.04</t>
    <phoneticPr fontId="21" type="noConversion"/>
  </si>
  <si>
    <t>GB/T848</t>
    <phoneticPr fontId="21" type="noConversion"/>
  </si>
  <si>
    <t>15F-04.07.11</t>
    <phoneticPr fontId="21" type="noConversion"/>
  </si>
  <si>
    <t>15F-04.07.12</t>
    <phoneticPr fontId="21" type="noConversion"/>
  </si>
  <si>
    <t>30F-04.07.04</t>
    <phoneticPr fontId="21" type="noConversion"/>
  </si>
  <si>
    <t>30F-04.07.03.00</t>
    <phoneticPr fontId="21" type="noConversion"/>
  </si>
  <si>
    <t>30F-04.07.02</t>
    <phoneticPr fontId="21" type="noConversion"/>
  </si>
  <si>
    <t>30F-04.00.00.10</t>
    <phoneticPr fontId="21" type="noConversion"/>
  </si>
  <si>
    <t>30F-04.00.00.13</t>
    <phoneticPr fontId="21" type="noConversion"/>
  </si>
  <si>
    <t>40F-01.06.00.25</t>
    <phoneticPr fontId="21" type="noConversion"/>
  </si>
  <si>
    <t>30F-04.00.00.11</t>
    <phoneticPr fontId="21" type="noConversion"/>
  </si>
  <si>
    <t>30F-04.04</t>
    <phoneticPr fontId="21" type="noConversion"/>
  </si>
  <si>
    <t>30F-04.05</t>
  </si>
  <si>
    <t>30F-04.03</t>
    <phoneticPr fontId="21" type="noConversion"/>
  </si>
  <si>
    <t>30F-04.02</t>
    <phoneticPr fontId="21" type="noConversion"/>
  </si>
  <si>
    <t>30F-04.00.00.01</t>
    <phoneticPr fontId="21" type="noConversion"/>
  </si>
  <si>
    <t>30F-04.08</t>
    <phoneticPr fontId="21" type="noConversion"/>
  </si>
  <si>
    <t>30F-00.00.02.00</t>
    <phoneticPr fontId="21" type="noConversion"/>
  </si>
  <si>
    <t>十字半沉头螺钉M5*25</t>
    <phoneticPr fontId="21" type="noConversion"/>
  </si>
  <si>
    <t>手柄橡胶套</t>
    <phoneticPr fontId="21" type="noConversion"/>
  </si>
  <si>
    <t>手柄</t>
    <phoneticPr fontId="21" type="noConversion"/>
  </si>
  <si>
    <t>十字盘头自攻螺钉ST2*6</t>
    <phoneticPr fontId="21" type="noConversion"/>
  </si>
  <si>
    <t>油门标牌</t>
    <phoneticPr fontId="21" type="noConversion"/>
  </si>
  <si>
    <t>弹簧</t>
    <phoneticPr fontId="21" type="noConversion"/>
  </si>
  <si>
    <t>衬套</t>
    <phoneticPr fontId="21" type="noConversion"/>
  </si>
  <si>
    <t>六角尼龙锁紧螺母M6</t>
    <phoneticPr fontId="21" type="noConversion"/>
  </si>
  <si>
    <t>节气门杆组件</t>
    <phoneticPr fontId="21" type="noConversion"/>
  </si>
  <si>
    <t>油门控制钢索</t>
    <phoneticPr fontId="21" type="noConversion"/>
  </si>
  <si>
    <t>操舵手柄</t>
    <phoneticPr fontId="21" type="noConversion"/>
  </si>
  <si>
    <t>平垫6</t>
    <phoneticPr fontId="21" type="noConversion"/>
  </si>
  <si>
    <t>波垫</t>
    <phoneticPr fontId="21" type="noConversion"/>
  </si>
  <si>
    <t>手柄衬套</t>
    <phoneticPr fontId="21" type="noConversion"/>
  </si>
  <si>
    <t>手柄盖衬套</t>
    <phoneticPr fontId="21" type="noConversion"/>
  </si>
  <si>
    <t>操舵手柄盖</t>
    <phoneticPr fontId="21" type="noConversion"/>
  </si>
  <si>
    <t>油门钢索护套</t>
    <phoneticPr fontId="21" type="noConversion"/>
  </si>
  <si>
    <t>减震脚组件（前）</t>
    <phoneticPr fontId="21" type="noConversion"/>
  </si>
  <si>
    <t>30F-01.01.00.11</t>
    <phoneticPr fontId="21" type="noConversion"/>
  </si>
  <si>
    <t>Starter cover</t>
    <phoneticPr fontId="21" type="noConversion"/>
  </si>
  <si>
    <t>30F-01.01.00.10</t>
    <phoneticPr fontId="21" type="noConversion"/>
  </si>
  <si>
    <t>Abraison reduction piece</t>
    <phoneticPr fontId="21" type="noConversion"/>
  </si>
  <si>
    <t>Spiral spring</t>
    <phoneticPr fontId="21" type="noConversion"/>
  </si>
  <si>
    <t>30F-01.01.01.00</t>
    <phoneticPr fontId="21" type="noConversion"/>
  </si>
  <si>
    <t>Recoil starter</t>
    <phoneticPr fontId="21" type="noConversion"/>
  </si>
  <si>
    <t>30F-01.01.00.08</t>
    <phoneticPr fontId="21" type="noConversion"/>
  </si>
  <si>
    <t>Spring</t>
    <phoneticPr fontId="21" type="noConversion"/>
  </si>
  <si>
    <t>30F-01.01.00.07</t>
    <phoneticPr fontId="21" type="noConversion"/>
  </si>
  <si>
    <t>Drive pawl</t>
    <phoneticPr fontId="21" type="noConversion"/>
  </si>
  <si>
    <t>30F-01.01.00.06</t>
    <phoneticPr fontId="21" type="noConversion"/>
  </si>
  <si>
    <t>30F-01.01.00.16</t>
    <phoneticPr fontId="21" type="noConversion"/>
  </si>
  <si>
    <t>Washer</t>
    <phoneticPr fontId="21" type="noConversion"/>
  </si>
  <si>
    <t>30F-01.01.00.05</t>
    <phoneticPr fontId="21" type="noConversion"/>
  </si>
  <si>
    <t>Starter plate</t>
    <phoneticPr fontId="21" type="noConversion"/>
  </si>
  <si>
    <t>GB/T96.1</t>
    <phoneticPr fontId="21" type="noConversion"/>
  </si>
  <si>
    <t>GB/T5782</t>
    <phoneticPr fontId="21" type="noConversion"/>
  </si>
  <si>
    <t>Bolt</t>
    <phoneticPr fontId="21" type="noConversion"/>
  </si>
  <si>
    <t>30F-01.01.00.03</t>
    <phoneticPr fontId="21" type="noConversion"/>
  </si>
  <si>
    <t>Starter cover support</t>
    <phoneticPr fontId="21" type="noConversion"/>
  </si>
  <si>
    <t>GB/97.1</t>
    <phoneticPr fontId="21" type="noConversion"/>
  </si>
  <si>
    <t>Plane washer</t>
    <phoneticPr fontId="21" type="noConversion"/>
  </si>
  <si>
    <t>GB/5783</t>
    <phoneticPr fontId="21" type="noConversion"/>
  </si>
  <si>
    <t>30F-01.01.00.04</t>
    <phoneticPr fontId="21" type="noConversion"/>
  </si>
  <si>
    <t>Damper</t>
    <phoneticPr fontId="21" type="noConversion"/>
  </si>
  <si>
    <t>15F-01.01.22</t>
    <phoneticPr fontId="21" type="noConversion"/>
  </si>
  <si>
    <t>Starter rope</t>
    <phoneticPr fontId="21" type="noConversion"/>
  </si>
  <si>
    <t>40F-01.01.19</t>
    <phoneticPr fontId="21" type="noConversion"/>
  </si>
  <si>
    <t>40F-01.01.18</t>
    <phoneticPr fontId="21" type="noConversion"/>
  </si>
  <si>
    <t>Starter handle</t>
    <phoneticPr fontId="21" type="noConversion"/>
  </si>
  <si>
    <t>40F-01.01.17</t>
    <phoneticPr fontId="21" type="noConversion"/>
  </si>
  <si>
    <t>Handle insert</t>
    <phoneticPr fontId="21" type="noConversion"/>
  </si>
  <si>
    <t>Handle cover</t>
    <phoneticPr fontId="21" type="noConversion"/>
  </si>
  <si>
    <t>GB/6172</t>
    <phoneticPr fontId="21" type="noConversion"/>
  </si>
  <si>
    <t>Nut</t>
    <phoneticPr fontId="21" type="noConversion"/>
  </si>
  <si>
    <t>30F-01.01.00.02</t>
    <phoneticPr fontId="21" type="noConversion"/>
  </si>
  <si>
    <t>30F-01.01.02.00</t>
    <phoneticPr fontId="21" type="noConversion"/>
  </si>
  <si>
    <t>F15-01.01.00.18</t>
    <phoneticPr fontId="21" type="noConversion"/>
  </si>
  <si>
    <t>Cushion tube</t>
    <phoneticPr fontId="21" type="noConversion"/>
  </si>
  <si>
    <t>GB/T5783</t>
    <phoneticPr fontId="21" type="noConversion"/>
  </si>
  <si>
    <t>Screw</t>
    <phoneticPr fontId="21" type="noConversion"/>
  </si>
  <si>
    <t>Handle rubber sleeve</t>
    <phoneticPr fontId="21" type="noConversion"/>
  </si>
  <si>
    <t>Handle</t>
    <phoneticPr fontId="21" type="noConversion"/>
  </si>
  <si>
    <t>Throttle indicator</t>
    <phoneticPr fontId="21" type="noConversion"/>
  </si>
  <si>
    <t>Bushing</t>
    <phoneticPr fontId="21" type="noConversion"/>
  </si>
  <si>
    <t>Lock  pad</t>
    <phoneticPr fontId="21" type="noConversion"/>
  </si>
  <si>
    <t>Throttle cable</t>
    <phoneticPr fontId="21" type="noConversion"/>
  </si>
  <si>
    <t>Steering handle</t>
    <phoneticPr fontId="21" type="noConversion"/>
  </si>
  <si>
    <t>Steering bracket link axis</t>
    <phoneticPr fontId="21" type="noConversion"/>
  </si>
  <si>
    <t>Steering bracket</t>
    <phoneticPr fontId="21" type="noConversion"/>
  </si>
  <si>
    <t>Handle bushing</t>
    <phoneticPr fontId="21" type="noConversion"/>
  </si>
  <si>
    <t>Handle cover bushing</t>
    <phoneticPr fontId="21" type="noConversion"/>
  </si>
  <si>
    <t>Steering handle cap</t>
    <phoneticPr fontId="21" type="noConversion"/>
  </si>
  <si>
    <t>Throttle cable sleeve</t>
    <phoneticPr fontId="21" type="noConversion"/>
  </si>
  <si>
    <t>0104092</t>
  </si>
  <si>
    <t>010713023</t>
  </si>
  <si>
    <t>010613032</t>
  </si>
  <si>
    <t>010713021</t>
  </si>
  <si>
    <t>0104169</t>
  </si>
  <si>
    <t>01040748</t>
  </si>
  <si>
    <t>01081138</t>
  </si>
  <si>
    <t>010813039</t>
  </si>
  <si>
    <t>01090131</t>
  </si>
  <si>
    <t>010113003</t>
  </si>
  <si>
    <t>010713005</t>
  </si>
  <si>
    <t>010713004</t>
  </si>
  <si>
    <t>010913016</t>
  </si>
  <si>
    <t>010813050</t>
  </si>
  <si>
    <t>010913014</t>
  </si>
  <si>
    <t>010713001</t>
  </si>
  <si>
    <t>010813014</t>
  </si>
  <si>
    <t>0104013</t>
  </si>
  <si>
    <t>010113004</t>
  </si>
  <si>
    <t>0104155</t>
  </si>
  <si>
    <t>0104012</t>
  </si>
  <si>
    <t>010613003</t>
  </si>
  <si>
    <t>01100103</t>
  </si>
  <si>
    <t>01061105</t>
  </si>
  <si>
    <t>01060103</t>
  </si>
  <si>
    <t>01071106</t>
  </si>
  <si>
    <t>0104151</t>
  </si>
  <si>
    <t>010713003</t>
  </si>
  <si>
    <t>011013003</t>
  </si>
  <si>
    <t>01020202</t>
  </si>
  <si>
    <t>0104007</t>
  </si>
  <si>
    <t>01091107</t>
  </si>
  <si>
    <t>010813004</t>
  </si>
  <si>
    <t>010813003</t>
  </si>
  <si>
    <t>010713002</t>
  </si>
  <si>
    <t>0104072</t>
  </si>
  <si>
    <t>010213001</t>
  </si>
  <si>
    <t>0104170</t>
  </si>
  <si>
    <t>010913001</t>
  </si>
  <si>
    <t>0104137</t>
  </si>
  <si>
    <t>010713013</t>
  </si>
  <si>
    <t>010813005</t>
  </si>
  <si>
    <t>010613001</t>
  </si>
  <si>
    <t>010813002</t>
  </si>
  <si>
    <t>010313007</t>
  </si>
  <si>
    <t>010313001</t>
  </si>
  <si>
    <t>0104152</t>
  </si>
  <si>
    <t>010313002</t>
  </si>
  <si>
    <t>010813001</t>
  </si>
  <si>
    <t>01020211</t>
  </si>
  <si>
    <t>010813017</t>
  </si>
  <si>
    <t>011013025</t>
  </si>
  <si>
    <t>011013026</t>
  </si>
  <si>
    <t>010113007</t>
  </si>
  <si>
    <t>010113014</t>
  </si>
  <si>
    <t>0104014</t>
  </si>
  <si>
    <t>01080210</t>
  </si>
  <si>
    <t>011013029</t>
  </si>
  <si>
    <t>010613041</t>
  </si>
  <si>
    <t>010913004</t>
  </si>
  <si>
    <t>01070117</t>
  </si>
  <si>
    <t>010613004</t>
  </si>
  <si>
    <t>010713016</t>
  </si>
  <si>
    <t>010713019</t>
  </si>
  <si>
    <t>01041960701</t>
  </si>
  <si>
    <t>010213004</t>
  </si>
  <si>
    <t>011013032</t>
  </si>
  <si>
    <t>010613030</t>
  </si>
  <si>
    <t>011013036</t>
  </si>
  <si>
    <t>011013039</t>
  </si>
  <si>
    <t>010813015</t>
  </si>
  <si>
    <t>01051114</t>
  </si>
  <si>
    <t>011013035</t>
  </si>
  <si>
    <t>011013038</t>
  </si>
  <si>
    <t>011013037</t>
  </si>
  <si>
    <t>010613016</t>
  </si>
  <si>
    <t>010213021</t>
  </si>
  <si>
    <t>01060113</t>
  </si>
  <si>
    <t>01070135</t>
  </si>
  <si>
    <t>010713010</t>
  </si>
  <si>
    <t>011013002</t>
  </si>
  <si>
    <t>01100106</t>
  </si>
  <si>
    <t>01060118</t>
  </si>
  <si>
    <t>01060517</t>
  </si>
  <si>
    <t>010613028</t>
  </si>
  <si>
    <t>010813025</t>
  </si>
  <si>
    <t>010713009</t>
  </si>
  <si>
    <t>010213018</t>
  </si>
  <si>
    <t>01041960702</t>
  </si>
  <si>
    <t>010613017</t>
  </si>
  <si>
    <t>0104164</t>
  </si>
  <si>
    <t>010813032</t>
  </si>
  <si>
    <t>01071119</t>
  </si>
  <si>
    <t>010113020</t>
  </si>
  <si>
    <t>01081111</t>
  </si>
  <si>
    <t>010613024</t>
  </si>
  <si>
    <t>01021114</t>
  </si>
  <si>
    <t>01080117</t>
  </si>
  <si>
    <t>01020115</t>
  </si>
  <si>
    <t>010113038</t>
  </si>
  <si>
    <t>01020135</t>
  </si>
  <si>
    <t>01070140</t>
  </si>
  <si>
    <t>01080118</t>
  </si>
  <si>
    <t>010213015</t>
  </si>
  <si>
    <t>01021116</t>
  </si>
  <si>
    <t>010113039</t>
  </si>
  <si>
    <t>010113040</t>
  </si>
  <si>
    <t>01070141</t>
  </si>
  <si>
    <t>01081114</t>
  </si>
  <si>
    <t>010813026</t>
  </si>
  <si>
    <t>010913009</t>
  </si>
  <si>
    <t>010613018</t>
  </si>
  <si>
    <t>010913010</t>
  </si>
  <si>
    <t>010213019</t>
  </si>
  <si>
    <t>010813024</t>
  </si>
  <si>
    <t>0104178</t>
  </si>
  <si>
    <t>010913008</t>
  </si>
  <si>
    <t>010213020</t>
  </si>
  <si>
    <t>010813022</t>
  </si>
  <si>
    <t>010813023</t>
  </si>
  <si>
    <t>010418501</t>
  </si>
  <si>
    <t>010913007</t>
  </si>
  <si>
    <t>010813019</t>
  </si>
  <si>
    <t>010213022</t>
  </si>
  <si>
    <t>01060123</t>
  </si>
  <si>
    <t>010913006</t>
  </si>
  <si>
    <t>010213023</t>
  </si>
  <si>
    <t>0104139</t>
  </si>
  <si>
    <t>010713007</t>
  </si>
  <si>
    <t>010113041</t>
  </si>
  <si>
    <t>010713038</t>
  </si>
  <si>
    <t>010613019</t>
  </si>
  <si>
    <t>010713037</t>
  </si>
  <si>
    <t>0104056</t>
  </si>
  <si>
    <t>01060122</t>
  </si>
  <si>
    <t>01100109</t>
  </si>
  <si>
    <t>010113027</t>
  </si>
  <si>
    <t>010213033</t>
  </si>
  <si>
    <t>010113025</t>
  </si>
  <si>
    <t>01020110</t>
  </si>
  <si>
    <t>0104138</t>
  </si>
  <si>
    <t>01020130</t>
  </si>
  <si>
    <t>010913012</t>
  </si>
  <si>
    <t>010713030</t>
  </si>
  <si>
    <t>010913013</t>
  </si>
  <si>
    <t>010113037</t>
  </si>
  <si>
    <t>010713031</t>
  </si>
  <si>
    <t>01041960705</t>
  </si>
  <si>
    <t>010813029</t>
  </si>
  <si>
    <t>010913015</t>
  </si>
  <si>
    <t>01081303301</t>
  </si>
  <si>
    <t>010713029</t>
  </si>
  <si>
    <t>010113026</t>
  </si>
  <si>
    <t>011013061</t>
  </si>
  <si>
    <t>010613034</t>
  </si>
  <si>
    <t>010213025</t>
  </si>
  <si>
    <t>010913017</t>
  </si>
  <si>
    <t>010913018</t>
  </si>
  <si>
    <t>010713041</t>
  </si>
  <si>
    <t>0104253</t>
  </si>
  <si>
    <t>010713050</t>
  </si>
  <si>
    <t>010213011</t>
  </si>
  <si>
    <t>0104117</t>
  </si>
  <si>
    <t>01070154</t>
  </si>
  <si>
    <t>0104088</t>
  </si>
  <si>
    <t>01100408</t>
  </si>
  <si>
    <t>0104160</t>
  </si>
  <si>
    <t>01090124</t>
  </si>
  <si>
    <t>01070153</t>
  </si>
  <si>
    <t>010713033</t>
  </si>
  <si>
    <t>0104144</t>
  </si>
  <si>
    <t>010713034</t>
  </si>
  <si>
    <t>010913011</t>
  </si>
  <si>
    <t>010113023</t>
  </si>
  <si>
    <t>01021110</t>
  </si>
  <si>
    <t>010113024</t>
  </si>
  <si>
    <t>010813027</t>
  </si>
  <si>
    <t>010813028</t>
  </si>
  <si>
    <t>010713036</t>
  </si>
  <si>
    <t>010713035</t>
  </si>
  <si>
    <t>010113022</t>
  </si>
  <si>
    <t>010613023</t>
  </si>
  <si>
    <t>010613012</t>
  </si>
  <si>
    <t>01080112</t>
  </si>
  <si>
    <t>01070165</t>
  </si>
  <si>
    <t>01100135</t>
  </si>
  <si>
    <t>01060112</t>
  </si>
  <si>
    <t>010613042</t>
  </si>
  <si>
    <t>01051121</t>
  </si>
  <si>
    <t>01051120</t>
  </si>
  <si>
    <t>010613040</t>
  </si>
  <si>
    <t>010813018</t>
  </si>
  <si>
    <t>010213007</t>
  </si>
  <si>
    <t>010713012</t>
  </si>
  <si>
    <t>010713011</t>
  </si>
  <si>
    <t>010813013</t>
  </si>
  <si>
    <t>010713015</t>
  </si>
  <si>
    <t>010913005</t>
  </si>
  <si>
    <t>010713014</t>
  </si>
  <si>
    <t>010213010</t>
  </si>
  <si>
    <t>0104175</t>
  </si>
  <si>
    <t>010113006</t>
  </si>
  <si>
    <t>01021108</t>
  </si>
  <si>
    <t>010613002</t>
  </si>
  <si>
    <t>010313009</t>
  </si>
  <si>
    <t>010313006</t>
  </si>
  <si>
    <t>010313003</t>
  </si>
  <si>
    <t>010113028</t>
  </si>
  <si>
    <t>010113029</t>
  </si>
  <si>
    <t>010713028</t>
  </si>
  <si>
    <t>011013041</t>
  </si>
  <si>
    <t>010613020</t>
  </si>
  <si>
    <t>010613021</t>
  </si>
  <si>
    <t>010613022</t>
  </si>
  <si>
    <t>010113050</t>
  </si>
  <si>
    <t>01060529</t>
  </si>
  <si>
    <t>011013060</t>
  </si>
  <si>
    <t>011013027</t>
  </si>
  <si>
    <t>010613006</t>
  </si>
  <si>
    <t>0104244</t>
  </si>
  <si>
    <t>010113030</t>
  </si>
  <si>
    <t>010613025</t>
  </si>
  <si>
    <t>010613027</t>
  </si>
  <si>
    <t>010613026</t>
  </si>
  <si>
    <t>010613009</t>
  </si>
  <si>
    <t>010613010</t>
  </si>
  <si>
    <t>010113002</t>
  </si>
  <si>
    <t>010113001</t>
  </si>
  <si>
    <t>010613033</t>
  </si>
  <si>
    <t>010813038</t>
  </si>
  <si>
    <t>011013056</t>
  </si>
  <si>
    <t>011013049</t>
  </si>
  <si>
    <t>010913019</t>
  </si>
  <si>
    <t>011013048</t>
  </si>
  <si>
    <t>010213026</t>
  </si>
  <si>
    <t>011013047</t>
  </si>
  <si>
    <t>010813035</t>
  </si>
  <si>
    <t>011013045</t>
  </si>
  <si>
    <t>010813034</t>
  </si>
  <si>
    <t>011013044</t>
  </si>
  <si>
    <t>011013058</t>
  </si>
  <si>
    <t>011013043</t>
  </si>
  <si>
    <t>010113034</t>
  </si>
  <si>
    <t>011013042</t>
  </si>
  <si>
    <t>011013059</t>
  </si>
  <si>
    <t>010213030</t>
  </si>
  <si>
    <t>010113032</t>
  </si>
  <si>
    <t>010113033</t>
  </si>
  <si>
    <t>010213027</t>
  </si>
  <si>
    <t>011013055</t>
  </si>
  <si>
    <t>010813037</t>
  </si>
  <si>
    <t>011013053</t>
  </si>
  <si>
    <t>01091120</t>
  </si>
  <si>
    <t>011013052</t>
  </si>
  <si>
    <t>01061138</t>
  </si>
  <si>
    <t>010613036</t>
  </si>
  <si>
    <t>010113035</t>
  </si>
  <si>
    <t>010813042</t>
  </si>
  <si>
    <t>010613039</t>
  </si>
  <si>
    <t>010613038</t>
  </si>
  <si>
    <t>01061147</t>
  </si>
  <si>
    <t>010813041</t>
  </si>
  <si>
    <t>010713024</t>
  </si>
  <si>
    <t>010813040</t>
  </si>
  <si>
    <t>01061136</t>
  </si>
  <si>
    <t>010213032</t>
  </si>
  <si>
    <t>01061135</t>
  </si>
  <si>
    <t>01041960703</t>
  </si>
  <si>
    <t>010813036</t>
  </si>
  <si>
    <t>0104140</t>
  </si>
  <si>
    <t>010713026</t>
  </si>
  <si>
    <t>010713027</t>
  </si>
  <si>
    <t>01080139</t>
  </si>
  <si>
    <t>01020128</t>
  </si>
  <si>
    <t>01010122</t>
  </si>
  <si>
    <t>010713025</t>
  </si>
  <si>
    <t>0104136</t>
  </si>
  <si>
    <t>40F-01.01.10</t>
  </si>
  <si>
    <t>01091101</t>
  </si>
  <si>
    <t>01041540</t>
  </si>
  <si>
    <t>010113005</t>
  </si>
  <si>
    <t>01040311</t>
  </si>
  <si>
    <t>010317001</t>
  </si>
  <si>
    <t>010113017</t>
  </si>
  <si>
    <t>010113016</t>
  </si>
  <si>
    <t>010813007</t>
  </si>
  <si>
    <t>30F-01.03.07.00</t>
  </si>
  <si>
    <t>01090138</t>
  </si>
  <si>
    <t>011013034</t>
  </si>
  <si>
    <t>01011118</t>
  </si>
  <si>
    <t>01061125</t>
  </si>
  <si>
    <t>010113019</t>
  </si>
  <si>
    <t>0104199</t>
  </si>
  <si>
    <t>010713008</t>
  </si>
  <si>
    <t>01081141</t>
  </si>
  <si>
    <t>010213034</t>
  </si>
  <si>
    <t>01060349</t>
  </si>
  <si>
    <t>0104223</t>
  </si>
  <si>
    <t>010613037</t>
  </si>
  <si>
    <t>01020129</t>
  </si>
  <si>
    <t>011013050</t>
  </si>
  <si>
    <t>010713022</t>
  </si>
  <si>
    <t>0104216</t>
  </si>
  <si>
    <t>011013001</t>
  </si>
  <si>
    <t>01061111</t>
  </si>
  <si>
    <t>0104171</t>
  </si>
  <si>
    <t>01031603</t>
  </si>
  <si>
    <t>010417109</t>
  </si>
  <si>
    <t>30F-01.03.00.11</t>
    <phoneticPr fontId="21" type="noConversion"/>
  </si>
  <si>
    <t>Bolt</t>
    <phoneticPr fontId="21" type="noConversion"/>
  </si>
  <si>
    <t>十字槽盘头螺栓M4*16</t>
    <phoneticPr fontId="21" type="noConversion"/>
  </si>
  <si>
    <t>40F-07.00.00.03</t>
    <phoneticPr fontId="21" type="noConversion"/>
  </si>
  <si>
    <t>Nut</t>
    <phoneticPr fontId="21" type="noConversion"/>
  </si>
  <si>
    <t>物料代码</t>
    <phoneticPr fontId="21" type="noConversion"/>
  </si>
  <si>
    <t>PART CODE</t>
    <phoneticPr fontId="21" type="noConversion"/>
  </si>
  <si>
    <t>DESCRIPTION（EN）</t>
    <phoneticPr fontId="21" type="noConversion"/>
  </si>
  <si>
    <t>GB/T845-85</t>
    <phoneticPr fontId="21" type="noConversion"/>
  </si>
  <si>
    <t>Screw</t>
    <phoneticPr fontId="21" type="noConversion"/>
  </si>
  <si>
    <t>十字槽盘头自攻螺钉ST4.2X12</t>
    <phoneticPr fontId="21" type="noConversion"/>
  </si>
  <si>
    <t>30F-07.00.00.02</t>
    <phoneticPr fontId="21" type="noConversion"/>
  </si>
  <si>
    <t>Air inlet cover</t>
    <phoneticPr fontId="21" type="noConversion"/>
  </si>
  <si>
    <t>进气口盖</t>
    <phoneticPr fontId="21" type="noConversion"/>
  </si>
  <si>
    <t>30F-07.00.00.03</t>
    <phoneticPr fontId="21" type="noConversion"/>
  </si>
  <si>
    <t>Rubber sealing</t>
    <phoneticPr fontId="21" type="noConversion"/>
  </si>
  <si>
    <t>橡胶密封条</t>
    <phoneticPr fontId="21" type="noConversion"/>
  </si>
  <si>
    <t>30F-07.00.00.01</t>
    <phoneticPr fontId="21" type="noConversion"/>
  </si>
  <si>
    <t>Top cowling</t>
    <phoneticPr fontId="21" type="noConversion"/>
  </si>
  <si>
    <t>顶罩</t>
    <phoneticPr fontId="21" type="noConversion"/>
  </si>
  <si>
    <t>GB/T97.1-2002</t>
    <phoneticPr fontId="21" type="noConversion"/>
  </si>
  <si>
    <t>Plane washer</t>
    <phoneticPr fontId="21" type="noConversion"/>
  </si>
  <si>
    <t>30F-07.00.00.04</t>
    <phoneticPr fontId="21" type="noConversion"/>
  </si>
  <si>
    <t>Binding nail</t>
    <phoneticPr fontId="21" type="noConversion"/>
  </si>
  <si>
    <t>Front lock latch</t>
    <phoneticPr fontId="21" type="noConversion"/>
  </si>
  <si>
    <t>Rear lock latch</t>
    <phoneticPr fontId="21" type="noConversion"/>
  </si>
  <si>
    <t>六角薄螺母</t>
    <phoneticPr fontId="21" type="noConversion"/>
  </si>
  <si>
    <t>制动器柱塞</t>
    <phoneticPr fontId="21" type="noConversion"/>
  </si>
  <si>
    <t>制动器弹簧</t>
    <phoneticPr fontId="21" type="noConversion"/>
  </si>
  <si>
    <t>制动钢索组件</t>
    <phoneticPr fontId="21" type="noConversion"/>
  </si>
  <si>
    <t>垫管</t>
    <phoneticPr fontId="21" type="noConversion"/>
  </si>
  <si>
    <t>平垫6</t>
    <phoneticPr fontId="21" type="noConversion"/>
  </si>
  <si>
    <t>六角头螺栓M6*35</t>
    <phoneticPr fontId="21" type="noConversion"/>
  </si>
  <si>
    <t>启动罩</t>
    <phoneticPr fontId="21" type="noConversion"/>
  </si>
  <si>
    <t>减磨片</t>
    <phoneticPr fontId="21" type="noConversion"/>
  </si>
  <si>
    <t>涡形弹簧</t>
    <phoneticPr fontId="21" type="noConversion"/>
  </si>
  <si>
    <t>起动轮组件</t>
    <phoneticPr fontId="21" type="noConversion"/>
  </si>
  <si>
    <t>驱动爪扭簧</t>
    <phoneticPr fontId="21" type="noConversion"/>
  </si>
  <si>
    <t>驱动爪</t>
    <phoneticPr fontId="21" type="noConversion"/>
  </si>
  <si>
    <t>压板夹簧</t>
    <phoneticPr fontId="21" type="noConversion"/>
  </si>
  <si>
    <t>启动压板垫片</t>
    <phoneticPr fontId="21" type="noConversion"/>
  </si>
  <si>
    <t>起动压板</t>
    <phoneticPr fontId="21" type="noConversion"/>
  </si>
  <si>
    <t>弹垫8</t>
    <phoneticPr fontId="21" type="noConversion"/>
  </si>
  <si>
    <t>六角头螺栓M8*30</t>
    <phoneticPr fontId="21" type="noConversion"/>
  </si>
  <si>
    <t>起动罩托架</t>
    <phoneticPr fontId="21" type="noConversion"/>
  </si>
  <si>
    <t>平垫6</t>
    <phoneticPr fontId="21" type="noConversion"/>
  </si>
  <si>
    <t>六角头螺栓M6*16</t>
    <phoneticPr fontId="21" type="noConversion"/>
  </si>
  <si>
    <t>减震圈</t>
    <phoneticPr fontId="21" type="noConversion"/>
  </si>
  <si>
    <t>启动绳</t>
    <phoneticPr fontId="21" type="noConversion"/>
  </si>
  <si>
    <t>手柄镶件</t>
    <phoneticPr fontId="21" type="noConversion"/>
  </si>
  <si>
    <t>Plunger</t>
    <phoneticPr fontId="21" type="noConversion"/>
  </si>
  <si>
    <t>Start-in-gear protection wire</t>
    <phoneticPr fontId="21" type="noConversion"/>
  </si>
  <si>
    <t>30F-01.04.01.00</t>
    <phoneticPr fontId="21" type="noConversion"/>
  </si>
  <si>
    <t>Crankcase assy.</t>
    <phoneticPr fontId="21" type="noConversion"/>
  </si>
  <si>
    <t>箱体组件</t>
    <phoneticPr fontId="21" type="noConversion"/>
  </si>
  <si>
    <t>Starter case left support</t>
    <phoneticPr fontId="21" type="noConversion"/>
  </si>
  <si>
    <t>Timing controller joint</t>
    <phoneticPr fontId="21" type="noConversion"/>
  </si>
  <si>
    <r>
      <t>A</t>
    </r>
    <r>
      <rPr>
        <sz val="9"/>
        <rFont val="Arial Unicode MS"/>
        <family val="2"/>
      </rPr>
      <t>ir intake valve seat</t>
    </r>
    <phoneticPr fontId="30" type="noConversion"/>
  </si>
  <si>
    <r>
      <t>Starter c</t>
    </r>
    <r>
      <rPr>
        <sz val="9"/>
        <rFont val="Arial Unicode MS"/>
        <family val="2"/>
      </rPr>
      <t>ase</t>
    </r>
    <r>
      <rPr>
        <sz val="9"/>
        <rFont val="Arial Unicode MS"/>
        <family val="2"/>
      </rPr>
      <t xml:space="preserve"> right bracket</t>
    </r>
    <phoneticPr fontId="21" type="noConversion"/>
  </si>
  <si>
    <t>Piston pin snap ring</t>
    <phoneticPr fontId="21" type="noConversion"/>
  </si>
  <si>
    <t>Bottom cowling</t>
    <phoneticPr fontId="21" type="noConversion"/>
  </si>
  <si>
    <t>30F-02.00.00.07</t>
    <phoneticPr fontId="21" type="noConversion"/>
  </si>
  <si>
    <t>Bottom damper</t>
    <phoneticPr fontId="21" type="noConversion"/>
  </si>
  <si>
    <t>底座减震圈</t>
    <phoneticPr fontId="21" type="noConversion"/>
  </si>
  <si>
    <t>30F-02.00.00.06</t>
    <phoneticPr fontId="21" type="noConversion"/>
  </si>
  <si>
    <t>Collar</t>
    <phoneticPr fontId="21" type="noConversion"/>
  </si>
  <si>
    <t>底座带肩垫管</t>
    <phoneticPr fontId="21" type="noConversion"/>
  </si>
  <si>
    <t>Plug</t>
    <phoneticPr fontId="21" type="noConversion"/>
  </si>
  <si>
    <t>闷头（侧）</t>
    <phoneticPr fontId="21" type="noConversion"/>
  </si>
  <si>
    <t>15F-02.04</t>
    <phoneticPr fontId="21" type="noConversion"/>
  </si>
  <si>
    <t>Rubber washer</t>
    <phoneticPr fontId="21" type="noConversion"/>
  </si>
  <si>
    <t>橡胶垫</t>
    <phoneticPr fontId="21" type="noConversion"/>
  </si>
  <si>
    <t>15F-02.03</t>
    <phoneticPr fontId="21" type="noConversion"/>
  </si>
  <si>
    <t>Choke lever sleeve</t>
    <phoneticPr fontId="21" type="noConversion"/>
  </si>
  <si>
    <t>阻风门连杆护套</t>
    <phoneticPr fontId="21" type="noConversion"/>
  </si>
  <si>
    <t>30F-02.00.00.03</t>
    <phoneticPr fontId="21" type="noConversion"/>
  </si>
  <si>
    <t>阻风门拉杆</t>
    <phoneticPr fontId="21" type="noConversion"/>
  </si>
  <si>
    <t>30F-01.02.10.00</t>
    <phoneticPr fontId="21" type="noConversion"/>
  </si>
  <si>
    <t>急停开关组件</t>
    <phoneticPr fontId="21" type="noConversion"/>
  </si>
  <si>
    <t>15F-01.07.01.00</t>
    <phoneticPr fontId="21" type="noConversion"/>
  </si>
  <si>
    <t>Fuel line joint</t>
    <phoneticPr fontId="21" type="noConversion"/>
  </si>
  <si>
    <t>燃油管插头组件</t>
    <phoneticPr fontId="21" type="noConversion"/>
  </si>
  <si>
    <t>15F-02.12</t>
    <phoneticPr fontId="21" type="noConversion"/>
  </si>
  <si>
    <t>前操油门橡胶闷头</t>
    <phoneticPr fontId="21" type="noConversion"/>
  </si>
  <si>
    <t>F9.9-01.04.00.13</t>
    <phoneticPr fontId="21" type="noConversion"/>
  </si>
  <si>
    <t>Washer</t>
    <phoneticPr fontId="21" type="noConversion"/>
  </si>
  <si>
    <t>燃油管插头垫片</t>
    <phoneticPr fontId="21" type="noConversion"/>
  </si>
  <si>
    <t>GB/T97.1-2002</t>
    <phoneticPr fontId="21" type="noConversion"/>
  </si>
  <si>
    <t>Plane washer</t>
    <phoneticPr fontId="21" type="noConversion"/>
  </si>
  <si>
    <t>平垫6</t>
    <phoneticPr fontId="21" type="noConversion"/>
  </si>
  <si>
    <t>GB/T5783-2000</t>
    <phoneticPr fontId="21" type="noConversion"/>
  </si>
  <si>
    <t>Bolt</t>
    <phoneticPr fontId="21" type="noConversion"/>
  </si>
  <si>
    <t>六角头螺栓M6*20</t>
    <phoneticPr fontId="21" type="noConversion"/>
  </si>
  <si>
    <t>30F-02.00.00.01</t>
    <phoneticPr fontId="21" type="noConversion"/>
  </si>
  <si>
    <t>Wire harness fixer</t>
    <phoneticPr fontId="21" type="noConversion"/>
  </si>
  <si>
    <t>线束橡胶固定套</t>
    <phoneticPr fontId="21" type="noConversion"/>
  </si>
  <si>
    <t>30F-02.00.00.04</t>
    <phoneticPr fontId="21" type="noConversion"/>
  </si>
  <si>
    <t>Throttle lever shift</t>
    <phoneticPr fontId="21" type="noConversion"/>
  </si>
  <si>
    <t>节气门控制轴</t>
    <phoneticPr fontId="21" type="noConversion"/>
  </si>
  <si>
    <t>轴套</t>
    <phoneticPr fontId="21" type="noConversion"/>
  </si>
  <si>
    <t>30F-02.00.01.02</t>
    <phoneticPr fontId="21" type="noConversion"/>
  </si>
  <si>
    <t>Insert</t>
    <phoneticPr fontId="21" type="noConversion"/>
  </si>
  <si>
    <t>球头嵌件</t>
    <phoneticPr fontId="21" type="noConversion"/>
  </si>
  <si>
    <t>GB879-86</t>
    <phoneticPr fontId="21" type="noConversion"/>
  </si>
  <si>
    <t xml:space="preserve">Spring pin </t>
    <phoneticPr fontId="21" type="noConversion"/>
  </si>
  <si>
    <t>弹性圆柱销4*18</t>
    <phoneticPr fontId="21" type="noConversion"/>
  </si>
  <si>
    <t>30F-02.00.01.01</t>
    <phoneticPr fontId="21" type="noConversion"/>
  </si>
  <si>
    <t>Throttle lever rocker arm</t>
    <phoneticPr fontId="21" type="noConversion"/>
  </si>
  <si>
    <t>节气门控制摇臂</t>
    <phoneticPr fontId="21" type="noConversion"/>
  </si>
  <si>
    <t>30F-02.00.00.08</t>
    <phoneticPr fontId="21" type="noConversion"/>
  </si>
  <si>
    <t>L型闷头</t>
    <phoneticPr fontId="21" type="noConversion"/>
  </si>
  <si>
    <t>GB/T5783</t>
    <phoneticPr fontId="21" type="noConversion"/>
  </si>
  <si>
    <t>六角头螺栓M6*12</t>
    <phoneticPr fontId="21" type="noConversion"/>
  </si>
  <si>
    <t>GB/T96-85</t>
    <phoneticPr fontId="21" type="noConversion"/>
  </si>
  <si>
    <t>平垫6*18</t>
    <phoneticPr fontId="21" type="noConversion"/>
  </si>
  <si>
    <t>30F-02.00.00.10</t>
    <phoneticPr fontId="21" type="noConversion"/>
  </si>
  <si>
    <t>Locker</t>
    <phoneticPr fontId="21" type="noConversion"/>
  </si>
  <si>
    <t>锁紧块</t>
    <phoneticPr fontId="21" type="noConversion"/>
  </si>
  <si>
    <t>40F-02.02.00.03</t>
    <phoneticPr fontId="21" type="noConversion"/>
  </si>
  <si>
    <t>垫圈A</t>
    <phoneticPr fontId="21" type="noConversion"/>
  </si>
  <si>
    <t>30F-02.00.02.00</t>
    <phoneticPr fontId="21" type="noConversion"/>
  </si>
  <si>
    <t>Locker handle</t>
    <phoneticPr fontId="21" type="noConversion"/>
  </si>
  <si>
    <t>锁紧手柄组件</t>
    <phoneticPr fontId="21" type="noConversion"/>
  </si>
  <si>
    <t>40F-02.02.00.02</t>
    <phoneticPr fontId="21" type="noConversion"/>
  </si>
  <si>
    <t>波型垫片</t>
    <phoneticPr fontId="21" type="noConversion"/>
  </si>
  <si>
    <t>F15-01.03.12</t>
    <phoneticPr fontId="21" type="noConversion"/>
  </si>
  <si>
    <t>Rod joint</t>
    <phoneticPr fontId="21" type="noConversion"/>
  </si>
  <si>
    <t>连杆接头</t>
    <phoneticPr fontId="21" type="noConversion"/>
  </si>
  <si>
    <t>GB/T6172-86</t>
    <phoneticPr fontId="21" type="noConversion"/>
  </si>
  <si>
    <t>Nut</t>
    <phoneticPr fontId="21" type="noConversion"/>
  </si>
  <si>
    <t>六角头螺母M5</t>
    <phoneticPr fontId="21" type="noConversion"/>
  </si>
  <si>
    <t>30F-01.05.06.01</t>
    <phoneticPr fontId="21" type="noConversion"/>
  </si>
  <si>
    <t>Throttle lever</t>
    <phoneticPr fontId="21" type="noConversion"/>
  </si>
  <si>
    <t>前操油门连杆</t>
    <phoneticPr fontId="21" type="noConversion"/>
  </si>
  <si>
    <t>30F-04.06</t>
    <phoneticPr fontId="21" type="noConversion"/>
  </si>
  <si>
    <t>Throttle cable fixer</t>
    <phoneticPr fontId="21" type="noConversion"/>
  </si>
  <si>
    <t>油门钢索固定套</t>
    <phoneticPr fontId="21" type="noConversion"/>
  </si>
  <si>
    <t xml:space="preserve">Choke lever </t>
    <phoneticPr fontId="21" type="noConversion"/>
  </si>
  <si>
    <t>Engine shut-off switch</t>
    <phoneticPr fontId="21" type="noConversion"/>
  </si>
  <si>
    <t>Rubber plug</t>
    <phoneticPr fontId="21" type="noConversion"/>
  </si>
  <si>
    <t>Bushing</t>
    <phoneticPr fontId="21" type="noConversion"/>
  </si>
  <si>
    <t>Waveform washer</t>
    <phoneticPr fontId="21" type="noConversion"/>
  </si>
  <si>
    <t>Orifice plate</t>
    <phoneticPr fontId="21" type="noConversion"/>
  </si>
  <si>
    <t>Transom clamp bolt</t>
    <phoneticPr fontId="21" type="noConversion"/>
  </si>
  <si>
    <t>Tilt angle locker</t>
    <phoneticPr fontId="21" type="noConversion"/>
  </si>
  <si>
    <t>Torsion spring</t>
    <phoneticPr fontId="21" type="noConversion"/>
  </si>
  <si>
    <t>Tilt angle locker sleeve</t>
    <phoneticPr fontId="21" type="noConversion"/>
  </si>
  <si>
    <t>Bracke</t>
    <phoneticPr fontId="21" type="noConversion"/>
  </si>
  <si>
    <t>Tension spring</t>
    <phoneticPr fontId="21" type="noConversion"/>
  </si>
  <si>
    <t xml:space="preserve">Position plate for shallow  water </t>
    <phoneticPr fontId="21" type="noConversion"/>
  </si>
  <si>
    <t>Shift handle</t>
    <phoneticPr fontId="21" type="noConversion"/>
  </si>
  <si>
    <t>Carrier rod</t>
    <phoneticPr fontId="21" type="noConversion"/>
  </si>
  <si>
    <t>Fuel filter cover</t>
    <phoneticPr fontId="21" type="noConversion"/>
  </si>
  <si>
    <t>平垫５</t>
    <phoneticPr fontId="45" type="noConversion"/>
  </si>
  <si>
    <r>
      <t>P</t>
    </r>
    <r>
      <rPr>
        <sz val="10"/>
        <color indexed="8"/>
        <rFont val="Arial Unicode MS"/>
        <family val="2"/>
      </rPr>
      <t>lane washer</t>
    </r>
    <phoneticPr fontId="45" type="noConversion"/>
  </si>
  <si>
    <t>GB/T848</t>
    <phoneticPr fontId="45" type="noConversion"/>
  </si>
  <si>
    <t>十字槽盘头螺钉M5*16</t>
    <phoneticPr fontId="45" type="noConversion"/>
  </si>
  <si>
    <r>
      <t>S</t>
    </r>
    <r>
      <rPr>
        <sz val="10"/>
        <rFont val="Arial Unicode MS"/>
        <family val="2"/>
      </rPr>
      <t>crew</t>
    </r>
    <phoneticPr fontId="45" type="noConversion"/>
  </si>
  <si>
    <t>GB/T818</t>
    <phoneticPr fontId="45" type="noConversion"/>
  </si>
  <si>
    <t>燃油箱箱体１２升</t>
    <phoneticPr fontId="45" type="noConversion"/>
  </si>
  <si>
    <t>Fuel tank casing (12L)</t>
    <phoneticPr fontId="45" type="noConversion"/>
  </si>
  <si>
    <t>F15-08.00.00.01</t>
    <phoneticPr fontId="45" type="noConversion"/>
  </si>
  <si>
    <t>燃油箱箱体２４升</t>
    <phoneticPr fontId="45" type="noConversion"/>
  </si>
  <si>
    <t>Fuel tank casing (24L)</t>
    <phoneticPr fontId="45" type="noConversion"/>
  </si>
  <si>
    <t>15F-08.01.01</t>
    <phoneticPr fontId="45" type="noConversion"/>
  </si>
  <si>
    <t>滤油网</t>
    <phoneticPr fontId="45" type="noConversion"/>
  </si>
  <si>
    <r>
      <t>F</t>
    </r>
    <r>
      <rPr>
        <sz val="10"/>
        <color indexed="8"/>
        <rFont val="Arial Unicode MS"/>
        <family val="2"/>
      </rPr>
      <t>uel filter</t>
    </r>
    <phoneticPr fontId="45" type="noConversion"/>
  </si>
  <si>
    <t>15F-08.01.02</t>
    <phoneticPr fontId="45" type="noConversion"/>
  </si>
  <si>
    <t>燃油箱箱盖组件</t>
    <phoneticPr fontId="45" type="noConversion"/>
  </si>
  <si>
    <r>
      <t>F</t>
    </r>
    <r>
      <rPr>
        <sz val="10"/>
        <rFont val="Arial Unicode MS"/>
        <family val="2"/>
      </rPr>
      <t>uel tank cap assy.</t>
    </r>
    <phoneticPr fontId="45" type="noConversion"/>
  </si>
  <si>
    <t>15F-08.01.03.00</t>
    <phoneticPr fontId="45" type="noConversion"/>
  </si>
  <si>
    <t>油量计垫</t>
    <phoneticPr fontId="45" type="noConversion"/>
  </si>
  <si>
    <r>
      <t>G</t>
    </r>
    <r>
      <rPr>
        <sz val="10"/>
        <color indexed="8"/>
        <rFont val="Arial Unicode MS"/>
        <family val="2"/>
      </rPr>
      <t>asket</t>
    </r>
    <phoneticPr fontId="45" type="noConversion"/>
  </si>
  <si>
    <t>15F-08.01.04</t>
    <phoneticPr fontId="45" type="noConversion"/>
  </si>
  <si>
    <t>油量计座组件</t>
    <phoneticPr fontId="45" type="noConversion"/>
  </si>
  <si>
    <r>
      <t>F</t>
    </r>
    <r>
      <rPr>
        <sz val="10"/>
        <color indexed="8"/>
        <rFont val="Arial Unicode MS"/>
        <family val="2"/>
      </rPr>
      <t>uel gauge assy.</t>
    </r>
    <phoneticPr fontId="45" type="noConversion"/>
  </si>
  <si>
    <t>15F-08.01.05.00</t>
    <phoneticPr fontId="45" type="noConversion"/>
  </si>
  <si>
    <t>燃油管单向阀组件</t>
    <phoneticPr fontId="45" type="noConversion"/>
  </si>
  <si>
    <t>Squeezing bulb &amp; fuel line assy.</t>
    <phoneticPr fontId="45" type="noConversion"/>
  </si>
  <si>
    <t>15F-08.01.06.00</t>
    <phoneticPr fontId="45" type="noConversion"/>
  </si>
  <si>
    <t>PART CODE</t>
    <phoneticPr fontId="45" type="noConversion"/>
  </si>
  <si>
    <t>物料代码</t>
    <phoneticPr fontId="45" type="noConversion"/>
  </si>
  <si>
    <t xml:space="preserve">       ◆ Спасибо за Ваш выбор Hidea Outboard 30F.</t>
  </si>
  <si>
    <t xml:space="preserve">       ◆ Производитель оставляет за собой право вносить изменения или улучшения в детали без предварительного уведомления.</t>
  </si>
  <si>
    <t>Колпак</t>
  </si>
  <si>
    <t>Стартер</t>
  </si>
  <si>
    <t>Двигатель</t>
  </si>
  <si>
    <t>Зажигание</t>
  </si>
  <si>
    <t>Воздухозаборник</t>
  </si>
  <si>
    <t>Каленвал и Поршень</t>
  </si>
  <si>
    <t>Поддон</t>
  </si>
  <si>
    <t>Струбцина</t>
  </si>
  <si>
    <t>Румпель</t>
  </si>
  <si>
    <t>Переключение II</t>
  </si>
  <si>
    <t>Переключение I</t>
  </si>
  <si>
    <t>Электрика</t>
  </si>
  <si>
    <t>Дейдвуд</t>
  </si>
  <si>
    <t>Топливный бак</t>
  </si>
  <si>
    <t>Редуктор</t>
  </si>
  <si>
    <t>Примечение:</t>
  </si>
  <si>
    <t xml:space="preserve">       ◆ Этот каталог для заказа запасных частей.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</si>
</sst>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0_ "/>
  </numFmts>
  <fonts count="50">
    <font>
      <sz val="11"/>
      <color indexed="8"/>
      <name val="宋体"/>
      <charset val="134"/>
    </font>
    <font>
      <sz val="11"/>
      <color indexed="62"/>
      <name val="宋体"/>
      <charset val="134"/>
    </font>
    <font>
      <sz val="11"/>
      <color indexed="9"/>
      <name val="宋体"/>
      <charset val="134"/>
    </font>
    <font>
      <sz val="11"/>
      <color indexed="52"/>
      <name val="宋体"/>
      <charset val="134"/>
    </font>
    <font>
      <sz val="12"/>
      <color indexed="8"/>
      <name val="宋体"/>
      <charset val="134"/>
    </font>
    <font>
      <b/>
      <sz val="15"/>
      <color indexed="56"/>
      <name val="宋体"/>
      <charset val="134"/>
    </font>
    <font>
      <b/>
      <sz val="13"/>
      <color indexed="56"/>
      <name val="宋体"/>
      <charset val="134"/>
    </font>
    <font>
      <b/>
      <sz val="11"/>
      <color indexed="56"/>
      <name val="宋体"/>
      <charset val="134"/>
    </font>
    <font>
      <sz val="11"/>
      <color indexed="10"/>
      <name val="宋体"/>
      <charset val="134"/>
    </font>
    <font>
      <b/>
      <sz val="11"/>
      <color indexed="63"/>
      <name val="宋体"/>
      <charset val="134"/>
    </font>
    <font>
      <b/>
      <sz val="11"/>
      <color indexed="8"/>
      <name val="宋体"/>
      <charset val="134"/>
    </font>
    <font>
      <u/>
      <sz val="11"/>
      <color indexed="12"/>
      <name val="宋体"/>
      <charset val="134"/>
    </font>
    <font>
      <b/>
      <sz val="11"/>
      <color indexed="9"/>
      <name val="宋体"/>
      <charset val="134"/>
    </font>
    <font>
      <sz val="11"/>
      <color indexed="20"/>
      <name val="宋体"/>
      <charset val="134"/>
    </font>
    <font>
      <i/>
      <sz val="11"/>
      <color indexed="23"/>
      <name val="宋体"/>
      <charset val="134"/>
    </font>
    <font>
      <sz val="11"/>
      <color indexed="60"/>
      <name val="宋体"/>
      <charset val="134"/>
    </font>
    <font>
      <b/>
      <sz val="18"/>
      <color indexed="56"/>
      <name val="宋体"/>
      <charset val="134"/>
    </font>
    <font>
      <b/>
      <sz val="11"/>
      <color indexed="52"/>
      <name val="宋体"/>
      <charset val="134"/>
    </font>
    <font>
      <sz val="11"/>
      <color indexed="17"/>
      <name val="宋体"/>
      <charset val="134"/>
    </font>
    <font>
      <sz val="9"/>
      <color indexed="8"/>
      <name val="Arial Unicode MS"/>
      <family val="2"/>
    </font>
    <font>
      <sz val="9"/>
      <name val="Arial Unicode MS"/>
      <family val="2"/>
    </font>
    <font>
      <sz val="9"/>
      <name val="宋体"/>
      <charset val="134"/>
    </font>
    <font>
      <b/>
      <sz val="9"/>
      <name val="Arial Unicode MS"/>
      <family val="2"/>
    </font>
    <font>
      <b/>
      <sz val="14"/>
      <color indexed="8"/>
      <name val="Arial Unicode MS"/>
      <family val="2"/>
    </font>
    <font>
      <sz val="10"/>
      <name val="Arial Unicode MS"/>
      <family val="2"/>
    </font>
    <font>
      <sz val="9"/>
      <color indexed="10"/>
      <name val="Arial Unicode MS"/>
      <family val="2"/>
    </font>
    <font>
      <b/>
      <sz val="14"/>
      <name val="Arial Unicode MS"/>
      <family val="2"/>
    </font>
    <font>
      <b/>
      <sz val="12"/>
      <name val="Arial Unicode MS"/>
      <family val="2"/>
    </font>
    <font>
      <sz val="11"/>
      <color indexed="8"/>
      <name val="宋体"/>
      <charset val="134"/>
    </font>
    <font>
      <sz val="10"/>
      <name val="MS Sans Serif"/>
      <family val="2"/>
    </font>
    <font>
      <sz val="9"/>
      <name val="宋体"/>
      <charset val="134"/>
    </font>
    <font>
      <sz val="9"/>
      <name val="Arial Unicode MS"/>
      <family val="2"/>
    </font>
    <font>
      <sz val="10"/>
      <name val="Arial Unicode MS"/>
      <family val="2"/>
    </font>
    <font>
      <sz val="12"/>
      <name val="Arial Unicode MS"/>
      <family val="2"/>
    </font>
    <font>
      <sz val="11"/>
      <name val="Arial Unicode MS"/>
      <family val="2"/>
    </font>
    <font>
      <sz val="11"/>
      <color indexed="8"/>
      <name val="Arial Unicode MS"/>
      <family val="2"/>
    </font>
    <font>
      <sz val="12"/>
      <name val="宋体"/>
      <charset val="134"/>
    </font>
    <font>
      <sz val="12"/>
      <name val="宋体"/>
      <charset val="134"/>
    </font>
    <font>
      <b/>
      <sz val="11"/>
      <name val="Arial Unicode MS"/>
      <family val="2"/>
    </font>
    <font>
      <sz val="11"/>
      <name val="宋体"/>
      <charset val="134"/>
    </font>
    <font>
      <sz val="10"/>
      <color indexed="8"/>
      <name val="Arial Unicode MS"/>
      <family val="2"/>
    </font>
    <font>
      <sz val="10"/>
      <name val="宋体"/>
      <charset val="134"/>
    </font>
    <font>
      <sz val="10"/>
      <color indexed="10"/>
      <name val="Arial Unicode MS"/>
      <family val="2"/>
    </font>
    <font>
      <b/>
      <sz val="10"/>
      <name val="Arial Unicode MS"/>
      <family val="2"/>
    </font>
    <font>
      <sz val="11"/>
      <color indexed="8"/>
      <name val="宋体"/>
      <charset val="134"/>
    </font>
    <font>
      <sz val="9"/>
      <name val="宋体"/>
      <charset val="134"/>
    </font>
    <font>
      <b/>
      <sz val="9"/>
      <color indexed="8"/>
      <name val="Arial Unicode MS"/>
      <family val="2"/>
    </font>
    <font>
      <b/>
      <sz val="10"/>
      <color indexed="8"/>
      <name val="Arial Unicode MS"/>
      <family val="2"/>
    </font>
    <font>
      <sz val="9"/>
      <name val="Arial Unicode MS"/>
      <family val="2"/>
      <charset val="134"/>
    </font>
    <font>
      <u/>
      <sz val="11"/>
      <color indexed="12"/>
      <name val="Arial"/>
      <family val="2"/>
      <charset val="204"/>
    </font>
  </fonts>
  <fills count="26">
    <fill>
      <patternFill patternType="none"/>
    </fill>
    <fill>
      <patternFill patternType="gray125"/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3"/>
        <bgColor indexed="64"/>
      </patternFill>
    </fill>
  </fills>
  <borders count="25">
    <border>
      <left/>
      <right/>
      <top/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56">
    <xf numFmtId="0" fontId="0" fillId="0" borderId="0"/>
    <xf numFmtId="0" fontId="28" fillId="2" borderId="0" applyNumberFormat="0" applyBorder="0" applyAlignment="0" applyProtection="0">
      <alignment vertical="center"/>
    </xf>
    <xf numFmtId="0" fontId="28" fillId="3" borderId="0" applyNumberFormat="0" applyBorder="0" applyAlignment="0" applyProtection="0">
      <alignment vertical="center"/>
    </xf>
    <xf numFmtId="0" fontId="28" fillId="4" borderId="0" applyNumberFormat="0" applyBorder="0" applyAlignment="0" applyProtection="0">
      <alignment vertical="center"/>
    </xf>
    <xf numFmtId="0" fontId="28" fillId="5" borderId="0" applyNumberFormat="0" applyBorder="0" applyAlignment="0" applyProtection="0">
      <alignment vertical="center"/>
    </xf>
    <xf numFmtId="0" fontId="28" fillId="6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8" borderId="0" applyNumberFormat="0" applyBorder="0" applyAlignment="0" applyProtection="0">
      <alignment vertical="center"/>
    </xf>
    <xf numFmtId="0" fontId="28" fillId="9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5" borderId="0" applyNumberFormat="0" applyBorder="0" applyAlignment="0" applyProtection="0">
      <alignment vertical="center"/>
    </xf>
    <xf numFmtId="0" fontId="28" fillId="8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5" fillId="0" borderId="1" applyNumberFormat="0" applyFill="0" applyAlignment="0" applyProtection="0">
      <alignment vertical="center"/>
    </xf>
    <xf numFmtId="0" fontId="6" fillId="0" borderId="2" applyNumberFormat="0" applyFill="0" applyAlignment="0" applyProtection="0">
      <alignment vertical="center"/>
    </xf>
    <xf numFmtId="0" fontId="7" fillId="0" borderId="3" applyNumberFormat="0" applyFill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44" fillId="0" borderId="0">
      <alignment vertical="center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4" fillId="0" borderId="0"/>
    <xf numFmtId="0" fontId="21" fillId="0" borderId="0">
      <alignment vertical="center"/>
    </xf>
    <xf numFmtId="0" fontId="21" fillId="0" borderId="0">
      <alignment vertical="center"/>
    </xf>
    <xf numFmtId="0" fontId="29" fillId="0" borderId="0"/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11" fillId="0" borderId="0" applyNumberFormat="0" applyFill="0" applyBorder="0" applyAlignment="0" applyProtection="0">
      <alignment vertical="top"/>
      <protection locked="0"/>
    </xf>
    <xf numFmtId="0" fontId="18" fillId="4" borderId="0" applyNumberFormat="0" applyBorder="0" applyAlignment="0" applyProtection="0">
      <alignment vertical="center"/>
    </xf>
    <xf numFmtId="0" fontId="10" fillId="0" borderId="4" applyNumberFormat="0" applyFill="0" applyAlignment="0" applyProtection="0">
      <alignment vertical="center"/>
    </xf>
    <xf numFmtId="0" fontId="17" fillId="16" borderId="5" applyNumberFormat="0" applyAlignment="0" applyProtection="0">
      <alignment vertical="center"/>
    </xf>
    <xf numFmtId="0" fontId="12" fillId="17" borderId="6" applyNumberForma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3" fillId="0" borderId="7" applyNumberFormat="0" applyFill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15" fillId="22" borderId="0" applyNumberFormat="0" applyBorder="0" applyAlignment="0" applyProtection="0">
      <alignment vertical="center"/>
    </xf>
    <xf numFmtId="0" fontId="9" fillId="16" borderId="8" applyNumberFormat="0" applyAlignment="0" applyProtection="0">
      <alignment vertical="center"/>
    </xf>
    <xf numFmtId="0" fontId="1" fillId="7" borderId="5" applyNumberFormat="0" applyAlignment="0" applyProtection="0">
      <alignment vertical="center"/>
    </xf>
    <xf numFmtId="0" fontId="28" fillId="23" borderId="9" applyNumberFormat="0" applyFont="0" applyAlignment="0" applyProtection="0">
      <alignment vertical="center"/>
    </xf>
  </cellStyleXfs>
  <cellXfs count="228">
    <xf numFmtId="0" fontId="0" fillId="0" borderId="0" xfId="0" applyAlignment="1">
      <alignment vertical="center"/>
    </xf>
    <xf numFmtId="0" fontId="19" fillId="24" borderId="0" xfId="0" applyFont="1" applyFill="1" applyAlignment="1">
      <alignment horizontal="center" vertical="center"/>
    </xf>
    <xf numFmtId="0" fontId="19" fillId="24" borderId="10" xfId="0" applyFont="1" applyFill="1" applyBorder="1" applyAlignment="1">
      <alignment vertical="center"/>
    </xf>
    <xf numFmtId="0" fontId="20" fillId="24" borderId="0" xfId="0" applyFont="1" applyFill="1" applyAlignment="1">
      <alignment vertical="center"/>
    </xf>
    <xf numFmtId="0" fontId="19" fillId="24" borderId="11" xfId="0" applyFont="1" applyFill="1" applyBorder="1" applyAlignment="1">
      <alignment horizontal="center" vertical="center"/>
    </xf>
    <xf numFmtId="0" fontId="20" fillId="0" borderId="0" xfId="0" applyFont="1" applyFill="1" applyAlignment="1">
      <alignment horizontal="left" vertical="center"/>
    </xf>
    <xf numFmtId="0" fontId="20" fillId="0" borderId="0" xfId="0" applyFont="1" applyFill="1" applyAlignment="1">
      <alignment vertical="center"/>
    </xf>
    <xf numFmtId="0" fontId="20" fillId="0" borderId="0" xfId="0" applyFont="1" applyFill="1" applyBorder="1" applyAlignment="1">
      <alignment horizontal="center" vertical="center"/>
    </xf>
    <xf numFmtId="0" fontId="20" fillId="0" borderId="11" xfId="0" applyFont="1" applyFill="1" applyBorder="1" applyAlignment="1">
      <alignment horizontal="center" vertical="center"/>
    </xf>
    <xf numFmtId="0" fontId="20" fillId="0" borderId="11" xfId="0" applyFont="1" applyFill="1" applyBorder="1" applyAlignment="1">
      <alignment horizontal="left" vertical="center"/>
    </xf>
    <xf numFmtId="0" fontId="20" fillId="0" borderId="0" xfId="0" applyFont="1" applyFill="1" applyBorder="1" applyAlignment="1">
      <alignment horizontal="left" vertical="center"/>
    </xf>
    <xf numFmtId="0" fontId="19" fillId="0" borderId="0" xfId="0" applyFont="1" applyFill="1" applyAlignment="1">
      <alignment horizontal="left" vertical="center"/>
    </xf>
    <xf numFmtId="40" fontId="22" fillId="0" borderId="11" xfId="31" applyNumberFormat="1" applyFont="1" applyFill="1" applyBorder="1" applyAlignment="1">
      <alignment horizontal="center" vertical="center" shrinkToFit="1"/>
    </xf>
    <xf numFmtId="0" fontId="20" fillId="0" borderId="0" xfId="0" applyFont="1" applyFill="1" applyAlignment="1">
      <alignment horizontal="left" vertical="center" indent="1"/>
    </xf>
    <xf numFmtId="0" fontId="22" fillId="0" borderId="11" xfId="0" applyFont="1" applyFill="1" applyBorder="1" applyAlignment="1" applyProtection="1">
      <alignment horizontal="center" vertical="center" shrinkToFit="1"/>
      <protection locked="0"/>
    </xf>
    <xf numFmtId="0" fontId="20" fillId="0" borderId="0" xfId="0" applyFont="1" applyFill="1" applyAlignment="1">
      <alignment horizontal="center" vertical="center"/>
    </xf>
    <xf numFmtId="0" fontId="19" fillId="0" borderId="0" xfId="0" applyFont="1" applyFill="1" applyAlignment="1">
      <alignment horizontal="center" vertical="center"/>
    </xf>
    <xf numFmtId="0" fontId="20" fillId="0" borderId="0" xfId="0" applyFont="1" applyFill="1" applyBorder="1" applyAlignment="1">
      <alignment horizontal="left" vertical="center" indent="1"/>
    </xf>
    <xf numFmtId="0" fontId="20" fillId="0" borderId="12" xfId="0" applyFont="1" applyFill="1" applyBorder="1" applyAlignment="1">
      <alignment horizontal="center" vertical="center"/>
    </xf>
    <xf numFmtId="0" fontId="22" fillId="0" borderId="0" xfId="0" applyFont="1" applyFill="1" applyBorder="1" applyAlignment="1" applyProtection="1">
      <alignment horizontal="center" vertical="center"/>
      <protection locked="0"/>
    </xf>
    <xf numFmtId="0" fontId="24" fillId="0" borderId="11" xfId="0" applyFont="1" applyFill="1" applyBorder="1" applyAlignment="1">
      <alignment horizontal="center" vertical="center"/>
    </xf>
    <xf numFmtId="40" fontId="22" fillId="0" borderId="11" xfId="31" applyNumberFormat="1" applyFont="1" applyFill="1" applyBorder="1" applyAlignment="1">
      <alignment horizontal="left" vertical="center" shrinkToFit="1"/>
    </xf>
    <xf numFmtId="0" fontId="22" fillId="0" borderId="11" xfId="0" applyFont="1" applyFill="1" applyBorder="1" applyAlignment="1" applyProtection="1">
      <alignment horizontal="left" vertical="center" shrinkToFit="1"/>
      <protection locked="0"/>
    </xf>
    <xf numFmtId="0" fontId="25" fillId="0" borderId="0" xfId="0" applyFont="1" applyFill="1" applyAlignment="1">
      <alignment horizontal="center" vertical="center"/>
    </xf>
    <xf numFmtId="0" fontId="25" fillId="0" borderId="0" xfId="0" applyFont="1" applyFill="1" applyAlignment="1">
      <alignment horizontal="left" vertical="center"/>
    </xf>
    <xf numFmtId="0" fontId="25" fillId="0" borderId="0" xfId="0" applyFont="1" applyFill="1" applyBorder="1" applyAlignment="1">
      <alignment horizontal="left" vertical="center"/>
    </xf>
    <xf numFmtId="0" fontId="20" fillId="0" borderId="14" xfId="0" applyFont="1" applyFill="1" applyBorder="1" applyAlignment="1">
      <alignment horizontal="left" vertical="center"/>
    </xf>
    <xf numFmtId="0" fontId="22" fillId="0" borderId="11" xfId="0" applyFont="1" applyFill="1" applyBorder="1" applyAlignment="1" applyProtection="1">
      <alignment vertical="center" shrinkToFit="1"/>
      <protection locked="0"/>
    </xf>
    <xf numFmtId="0" fontId="20" fillId="0" borderId="15" xfId="0" applyFont="1" applyFill="1" applyBorder="1" applyAlignment="1">
      <alignment horizontal="center" vertical="center"/>
    </xf>
    <xf numFmtId="0" fontId="20" fillId="0" borderId="13" xfId="0" applyFont="1" applyFill="1" applyBorder="1" applyAlignment="1">
      <alignment horizontal="left" vertical="center"/>
    </xf>
    <xf numFmtId="0" fontId="20" fillId="0" borderId="13" xfId="0" applyFont="1" applyFill="1" applyBorder="1" applyAlignment="1">
      <alignment horizontal="center" vertical="center"/>
    </xf>
    <xf numFmtId="0" fontId="20" fillId="0" borderId="16" xfId="0" applyFont="1" applyFill="1" applyBorder="1" applyAlignment="1">
      <alignment horizontal="left" vertical="center"/>
    </xf>
    <xf numFmtId="0" fontId="20" fillId="0" borderId="11" xfId="0" applyFont="1" applyFill="1" applyBorder="1" applyAlignment="1">
      <alignment horizontal="left" vertical="center" wrapText="1"/>
    </xf>
    <xf numFmtId="0" fontId="24" fillId="0" borderId="11" xfId="0" applyFont="1" applyFill="1" applyBorder="1" applyAlignment="1">
      <alignment horizontal="left"/>
    </xf>
    <xf numFmtId="0" fontId="24" fillId="0" borderId="14" xfId="0" applyFont="1" applyFill="1" applyBorder="1" applyAlignment="1">
      <alignment horizontal="left"/>
    </xf>
    <xf numFmtId="0" fontId="20" fillId="0" borderId="14" xfId="0" applyFont="1" applyFill="1" applyBorder="1" applyAlignment="1">
      <alignment vertical="center"/>
    </xf>
    <xf numFmtId="40" fontId="22" fillId="0" borderId="11" xfId="31" applyNumberFormat="1" applyFont="1" applyFill="1" applyBorder="1" applyAlignment="1">
      <alignment vertical="center" shrinkToFit="1"/>
    </xf>
    <xf numFmtId="49" fontId="24" fillId="0" borderId="11" xfId="0" applyNumberFormat="1" applyFont="1" applyFill="1" applyBorder="1" applyAlignment="1">
      <alignment horizontal="left" vertical="center"/>
    </xf>
    <xf numFmtId="0" fontId="31" fillId="0" borderId="11" xfId="0" applyFont="1" applyFill="1" applyBorder="1" applyAlignment="1">
      <alignment horizontal="center" vertical="center"/>
    </xf>
    <xf numFmtId="0" fontId="31" fillId="0" borderId="11" xfId="0" applyFont="1" applyFill="1" applyBorder="1" applyAlignment="1">
      <alignment horizontal="left" vertical="center"/>
    </xf>
    <xf numFmtId="0" fontId="31" fillId="0" borderId="11" xfId="0" applyFont="1" applyFill="1" applyBorder="1" applyAlignment="1" applyProtection="1">
      <alignment horizontal="center" vertical="center"/>
      <protection locked="0"/>
    </xf>
    <xf numFmtId="0" fontId="31" fillId="0" borderId="11" xfId="0" applyFont="1" applyFill="1" applyBorder="1" applyAlignment="1" applyProtection="1">
      <alignment vertical="center"/>
      <protection locked="0"/>
    </xf>
    <xf numFmtId="0" fontId="31" fillId="0" borderId="11" xfId="0" applyFont="1" applyFill="1" applyBorder="1" applyAlignment="1" applyProtection="1">
      <alignment horizontal="left" vertical="center"/>
      <protection locked="0"/>
    </xf>
    <xf numFmtId="0" fontId="31" fillId="0" borderId="0" xfId="0" applyFont="1" applyFill="1" applyBorder="1" applyAlignment="1" applyProtection="1">
      <alignment horizontal="center" vertical="center"/>
      <protection locked="0"/>
    </xf>
    <xf numFmtId="0" fontId="31" fillId="0" borderId="11" xfId="0" applyFont="1" applyFill="1" applyBorder="1" applyAlignment="1">
      <alignment vertical="center"/>
    </xf>
    <xf numFmtId="0" fontId="31" fillId="0" borderId="0" xfId="0" applyFont="1" applyFill="1" applyAlignment="1">
      <alignment vertical="center"/>
    </xf>
    <xf numFmtId="0" fontId="20" fillId="0" borderId="11" xfId="0" applyFont="1" applyFill="1" applyBorder="1" applyAlignment="1" applyProtection="1">
      <alignment horizontal="center" vertical="center"/>
      <protection locked="0"/>
    </xf>
    <xf numFmtId="0" fontId="20" fillId="25" borderId="11" xfId="0" applyFont="1" applyFill="1" applyBorder="1" applyAlignment="1">
      <alignment horizontal="center" vertical="center"/>
    </xf>
    <xf numFmtId="0" fontId="20" fillId="25" borderId="11" xfId="0" applyFont="1" applyFill="1" applyBorder="1" applyAlignment="1">
      <alignment horizontal="left" vertical="center"/>
    </xf>
    <xf numFmtId="0" fontId="20" fillId="0" borderId="11" xfId="0" applyFont="1" applyFill="1" applyBorder="1" applyAlignment="1" applyProtection="1">
      <alignment vertical="center"/>
      <protection locked="0"/>
    </xf>
    <xf numFmtId="0" fontId="19" fillId="24" borderId="0" xfId="0" applyFont="1" applyFill="1" applyAlignment="1">
      <alignment horizontal="left" vertical="center"/>
    </xf>
    <xf numFmtId="0" fontId="20" fillId="24" borderId="0" xfId="0" applyFont="1" applyFill="1" applyAlignment="1">
      <alignment vertical="center"/>
    </xf>
    <xf numFmtId="0" fontId="34" fillId="24" borderId="11" xfId="0" applyFont="1" applyFill="1" applyBorder="1" applyAlignment="1">
      <alignment horizontal="center" vertical="center"/>
    </xf>
    <xf numFmtId="0" fontId="32" fillId="24" borderId="11" xfId="0" applyFont="1" applyFill="1" applyBorder="1" applyAlignment="1">
      <alignment horizontal="left"/>
    </xf>
    <xf numFmtId="0" fontId="34" fillId="24" borderId="14" xfId="0" applyFont="1" applyFill="1" applyBorder="1" applyAlignment="1">
      <alignment horizontal="left" vertical="center"/>
    </xf>
    <xf numFmtId="0" fontId="35" fillId="24" borderId="0" xfId="34" applyFont="1" applyFill="1" applyBorder="1" applyAlignment="1">
      <alignment horizontal="left" vertical="center"/>
    </xf>
    <xf numFmtId="0" fontId="24" fillId="24" borderId="11" xfId="0" applyFont="1" applyFill="1" applyBorder="1" applyAlignment="1">
      <alignment horizontal="left" vertical="center" shrinkToFit="1"/>
    </xf>
    <xf numFmtId="0" fontId="31" fillId="24" borderId="0" xfId="0" applyFont="1" applyFill="1" applyAlignment="1">
      <alignment horizontal="left" vertical="center"/>
    </xf>
    <xf numFmtId="0" fontId="34" fillId="24" borderId="11" xfId="0" applyFont="1" applyFill="1" applyBorder="1" applyAlignment="1">
      <alignment horizontal="left" vertical="center" shrinkToFit="1"/>
    </xf>
    <xf numFmtId="0" fontId="36" fillId="24" borderId="0" xfId="0" quotePrefix="1" applyNumberFormat="1" applyFont="1" applyFill="1"/>
    <xf numFmtId="0" fontId="37" fillId="24" borderId="11" xfId="0" applyFont="1" applyFill="1" applyBorder="1" applyAlignment="1">
      <alignment horizontal="left" vertical="center"/>
    </xf>
    <xf numFmtId="0" fontId="34" fillId="24" borderId="0" xfId="35" applyFont="1" applyFill="1" applyBorder="1" applyAlignment="1" applyProtection="1">
      <alignment vertical="center"/>
    </xf>
    <xf numFmtId="0" fontId="34" fillId="24" borderId="0" xfId="36" applyFont="1" applyFill="1" applyBorder="1" applyAlignment="1" applyProtection="1">
      <alignment horizontal="left" vertical="center"/>
    </xf>
    <xf numFmtId="0" fontId="24" fillId="24" borderId="11" xfId="0" applyFont="1" applyFill="1" applyBorder="1" applyAlignment="1">
      <alignment horizontal="left" vertical="center"/>
    </xf>
    <xf numFmtId="0" fontId="34" fillId="24" borderId="14" xfId="0" applyFont="1" applyFill="1" applyBorder="1" applyAlignment="1">
      <alignment horizontal="left"/>
    </xf>
    <xf numFmtId="0" fontId="34" fillId="24" borderId="0" xfId="0" applyFont="1" applyFill="1" applyBorder="1" applyAlignment="1">
      <alignment horizontal="left" vertical="center"/>
    </xf>
    <xf numFmtId="0" fontId="24" fillId="24" borderId="0" xfId="0" applyFont="1" applyFill="1" applyBorder="1" applyAlignment="1">
      <alignment horizontal="left" vertical="center"/>
    </xf>
    <xf numFmtId="0" fontId="34" fillId="24" borderId="11" xfId="0" applyFont="1" applyFill="1" applyBorder="1" applyAlignment="1">
      <alignment horizontal="left" vertical="center"/>
    </xf>
    <xf numFmtId="0" fontId="34" fillId="24" borderId="0" xfId="37" applyFont="1" applyFill="1" applyBorder="1" applyAlignment="1" applyProtection="1">
      <alignment vertical="center"/>
    </xf>
    <xf numFmtId="0" fontId="34" fillId="24" borderId="11" xfId="0" applyFont="1" applyFill="1" applyBorder="1" applyAlignment="1">
      <alignment horizontal="left" vertical="center" wrapText="1" shrinkToFit="1"/>
    </xf>
    <xf numFmtId="0" fontId="24" fillId="24" borderId="11" xfId="0" applyFont="1" applyFill="1" applyBorder="1" applyAlignment="1">
      <alignment horizontal="left"/>
    </xf>
    <xf numFmtId="0" fontId="20" fillId="24" borderId="0" xfId="0" applyFont="1" applyFill="1" applyAlignment="1">
      <alignment horizontal="center" vertical="center"/>
    </xf>
    <xf numFmtId="0" fontId="25" fillId="24" borderId="0" xfId="0" applyFont="1" applyFill="1" applyAlignment="1">
      <alignment horizontal="left" vertical="center"/>
    </xf>
    <xf numFmtId="0" fontId="20" fillId="24" borderId="0" xfId="0" applyFont="1" applyFill="1" applyAlignment="1">
      <alignment horizontal="left" vertical="center"/>
    </xf>
    <xf numFmtId="0" fontId="20" fillId="24" borderId="0" xfId="0" applyFont="1" applyFill="1" applyAlignment="1">
      <alignment horizontal="left" vertical="center" shrinkToFit="1"/>
    </xf>
    <xf numFmtId="40" fontId="38" fillId="24" borderId="11" xfId="31" applyNumberFormat="1" applyFont="1" applyFill="1" applyBorder="1" applyAlignment="1">
      <alignment horizontal="center" vertical="center" shrinkToFit="1"/>
    </xf>
    <xf numFmtId="40" fontId="38" fillId="24" borderId="11" xfId="31" applyNumberFormat="1" applyFont="1" applyFill="1" applyBorder="1" applyAlignment="1">
      <alignment horizontal="left" vertical="center" shrinkToFit="1"/>
    </xf>
    <xf numFmtId="0" fontId="34" fillId="24" borderId="0" xfId="0" applyFont="1" applyFill="1" applyBorder="1" applyAlignment="1">
      <alignment horizontal="center" vertical="center"/>
    </xf>
    <xf numFmtId="0" fontId="34" fillId="24" borderId="11" xfId="0" applyFont="1" applyFill="1" applyBorder="1" applyAlignment="1">
      <alignment horizontal="left"/>
    </xf>
    <xf numFmtId="0" fontId="34" fillId="24" borderId="0" xfId="0" applyFont="1" applyFill="1" applyAlignment="1">
      <alignment horizontal="center" vertical="center"/>
    </xf>
    <xf numFmtId="0" fontId="34" fillId="24" borderId="0" xfId="0" applyFont="1" applyFill="1" applyAlignment="1">
      <alignment horizontal="left" vertical="center"/>
    </xf>
    <xf numFmtId="0" fontId="39" fillId="24" borderId="0" xfId="0" quotePrefix="1" applyNumberFormat="1" applyFont="1" applyFill="1"/>
    <xf numFmtId="164" fontId="20" fillId="24" borderId="0" xfId="0" applyNumberFormat="1" applyFont="1" applyFill="1" applyAlignment="1">
      <alignment horizontal="center" vertical="center"/>
    </xf>
    <xf numFmtId="0" fontId="20" fillId="24" borderId="0" xfId="0" applyFont="1" applyFill="1" applyBorder="1" applyAlignment="1">
      <alignment horizontal="center"/>
    </xf>
    <xf numFmtId="0" fontId="25" fillId="24" borderId="0" xfId="0" applyFont="1" applyFill="1" applyBorder="1" applyAlignment="1">
      <alignment horizontal="left"/>
    </xf>
    <xf numFmtId="0" fontId="20" fillId="24" borderId="0" xfId="0" applyFont="1" applyFill="1" applyBorder="1" applyAlignment="1">
      <alignment horizontal="left"/>
    </xf>
    <xf numFmtId="0" fontId="20" fillId="24" borderId="0" xfId="0" applyFont="1" applyFill="1" applyBorder="1" applyAlignment="1">
      <alignment horizontal="left" vertical="center" indent="1"/>
    </xf>
    <xf numFmtId="0" fontId="20" fillId="24" borderId="0" xfId="0" applyFont="1" applyFill="1" applyBorder="1" applyAlignment="1">
      <alignment horizontal="center" vertical="center"/>
    </xf>
    <xf numFmtId="0" fontId="25" fillId="24" borderId="0" xfId="0" applyFont="1" applyFill="1" applyBorder="1" applyAlignment="1">
      <alignment horizontal="left" vertical="center"/>
    </xf>
    <xf numFmtId="0" fontId="20" fillId="24" borderId="0" xfId="0" applyFont="1" applyFill="1" applyBorder="1" applyAlignment="1">
      <alignment horizontal="left" vertical="center"/>
    </xf>
    <xf numFmtId="0" fontId="40" fillId="24" borderId="11" xfId="0" applyFont="1" applyFill="1" applyBorder="1" applyAlignment="1">
      <alignment horizontal="left" vertical="center"/>
    </xf>
    <xf numFmtId="0" fontId="40" fillId="24" borderId="11" xfId="33" applyFont="1" applyFill="1" applyBorder="1" applyAlignment="1" applyProtection="1">
      <alignment horizontal="left" vertical="top"/>
    </xf>
    <xf numFmtId="0" fontId="40" fillId="24" borderId="11" xfId="32" applyNumberFormat="1" applyFont="1" applyFill="1" applyBorder="1" applyAlignment="1" applyProtection="1">
      <alignment horizontal="left" vertical="center"/>
    </xf>
    <xf numFmtId="0" fontId="20" fillId="0" borderId="11" xfId="0" applyFont="1" applyFill="1" applyBorder="1" applyAlignment="1">
      <alignment horizontal="left"/>
    </xf>
    <xf numFmtId="0" fontId="20" fillId="0" borderId="11" xfId="0" applyFont="1" applyFill="1" applyBorder="1" applyAlignment="1" applyProtection="1">
      <alignment horizontal="left" vertical="center"/>
      <protection locked="0"/>
    </xf>
    <xf numFmtId="0" fontId="20" fillId="0" borderId="11" xfId="0" applyFont="1" applyFill="1" applyBorder="1" applyAlignment="1">
      <alignment vertical="center"/>
    </xf>
    <xf numFmtId="0" fontId="24" fillId="0" borderId="11" xfId="0" applyFont="1" applyFill="1" applyBorder="1" applyAlignment="1" applyProtection="1">
      <alignment horizontal="center" vertical="center"/>
      <protection locked="0"/>
    </xf>
    <xf numFmtId="0" fontId="24" fillId="0" borderId="11" xfId="0" applyFont="1" applyFill="1" applyBorder="1" applyAlignment="1" applyProtection="1">
      <alignment vertical="center"/>
      <protection locked="0"/>
    </xf>
    <xf numFmtId="0" fontId="24" fillId="0" borderId="11" xfId="0" applyFont="1" applyFill="1" applyBorder="1" applyAlignment="1" applyProtection="1">
      <alignment horizontal="left" vertical="center"/>
      <protection locked="0"/>
    </xf>
    <xf numFmtId="0" fontId="24" fillId="0" borderId="0" xfId="0" applyFont="1" applyFill="1" applyBorder="1" applyAlignment="1" applyProtection="1">
      <alignment horizontal="center" vertical="center"/>
      <protection locked="0"/>
    </xf>
    <xf numFmtId="0" fontId="24" fillId="0" borderId="11" xfId="0" applyFont="1" applyFill="1" applyBorder="1" applyAlignment="1">
      <alignment vertical="center"/>
    </xf>
    <xf numFmtId="0" fontId="24" fillId="0" borderId="11" xfId="0" applyFont="1" applyFill="1" applyBorder="1" applyAlignment="1">
      <alignment horizontal="left" vertical="center"/>
    </xf>
    <xf numFmtId="0" fontId="41" fillId="0" borderId="0" xfId="0" quotePrefix="1" applyNumberFormat="1" applyFont="1"/>
    <xf numFmtId="0" fontId="24" fillId="0" borderId="0" xfId="0" applyFont="1" applyFill="1" applyAlignment="1">
      <alignment vertical="center"/>
    </xf>
    <xf numFmtId="0" fontId="24" fillId="0" borderId="0" xfId="0" applyFont="1" applyFill="1" applyAlignment="1">
      <alignment horizontal="left" vertical="center"/>
    </xf>
    <xf numFmtId="0" fontId="24" fillId="25" borderId="11" xfId="0" applyFont="1" applyFill="1" applyBorder="1" applyAlignment="1">
      <alignment horizontal="left"/>
    </xf>
    <xf numFmtId="0" fontId="24" fillId="25" borderId="11" xfId="0" applyFont="1" applyFill="1" applyBorder="1" applyAlignment="1">
      <alignment vertical="center"/>
    </xf>
    <xf numFmtId="0" fontId="24" fillId="25" borderId="11" xfId="0" applyFont="1" applyFill="1" applyBorder="1" applyAlignment="1">
      <alignment horizontal="left" vertical="center"/>
    </xf>
    <xf numFmtId="0" fontId="24" fillId="25" borderId="11" xfId="0" applyFont="1" applyFill="1" applyBorder="1" applyAlignment="1">
      <alignment horizontal="center" vertical="center"/>
    </xf>
    <xf numFmtId="0" fontId="42" fillId="0" borderId="0" xfId="0" applyFont="1" applyFill="1" applyAlignment="1">
      <alignment horizontal="left" vertical="center"/>
    </xf>
    <xf numFmtId="0" fontId="43" fillId="0" borderId="11" xfId="0" applyFont="1" applyFill="1" applyBorder="1" applyAlignment="1" applyProtection="1">
      <alignment horizontal="center" vertical="center" shrinkToFit="1"/>
      <protection locked="0"/>
    </xf>
    <xf numFmtId="0" fontId="43" fillId="0" borderId="11" xfId="0" applyFont="1" applyFill="1" applyBorder="1" applyAlignment="1" applyProtection="1">
      <alignment vertical="center" shrinkToFit="1"/>
      <protection locked="0"/>
    </xf>
    <xf numFmtId="0" fontId="43" fillId="0" borderId="11" xfId="0" applyFont="1" applyFill="1" applyBorder="1" applyAlignment="1" applyProtection="1">
      <alignment horizontal="left" vertical="center" shrinkToFit="1"/>
      <protection locked="0"/>
    </xf>
    <xf numFmtId="0" fontId="43" fillId="0" borderId="0" xfId="0" applyFont="1" applyFill="1" applyBorder="1" applyAlignment="1" applyProtection="1">
      <alignment horizontal="center" vertical="center"/>
      <protection locked="0"/>
    </xf>
    <xf numFmtId="0" fontId="43" fillId="24" borderId="11" xfId="0" applyFont="1" applyFill="1" applyBorder="1" applyAlignment="1">
      <alignment horizontal="center" vertical="center" shrinkToFit="1"/>
    </xf>
    <xf numFmtId="0" fontId="43" fillId="24" borderId="11" xfId="0" applyFont="1" applyFill="1" applyBorder="1" applyAlignment="1">
      <alignment horizontal="left" vertical="center" shrinkToFit="1"/>
    </xf>
    <xf numFmtId="0" fontId="43" fillId="24" borderId="0" xfId="0" applyFont="1" applyFill="1" applyBorder="1" applyAlignment="1">
      <alignment horizontal="center" vertical="center"/>
    </xf>
    <xf numFmtId="0" fontId="31" fillId="24" borderId="11" xfId="0" applyFont="1" applyFill="1" applyBorder="1" applyAlignment="1">
      <alignment horizontal="left" vertical="center"/>
    </xf>
    <xf numFmtId="0" fontId="40" fillId="24" borderId="11" xfId="0" applyFont="1" applyFill="1" applyBorder="1" applyAlignment="1">
      <alignment horizontal="center" vertical="center"/>
    </xf>
    <xf numFmtId="0" fontId="42" fillId="24" borderId="0" xfId="0" applyFont="1" applyFill="1" applyBorder="1" applyAlignment="1">
      <alignment horizontal="left" vertical="center"/>
    </xf>
    <xf numFmtId="0" fontId="24" fillId="24" borderId="0" xfId="0" applyFont="1" applyFill="1" applyBorder="1" applyAlignment="1">
      <alignment horizontal="center" vertical="center"/>
    </xf>
    <xf numFmtId="0" fontId="20" fillId="0" borderId="0" xfId="0" applyFont="1" applyFill="1" applyBorder="1" applyAlignment="1" applyProtection="1">
      <alignment horizontal="left" vertical="center"/>
      <protection locked="0"/>
    </xf>
    <xf numFmtId="0" fontId="24" fillId="0" borderId="0" xfId="0" applyFont="1" applyFill="1" applyBorder="1" applyAlignment="1">
      <alignment horizontal="left" vertical="center"/>
    </xf>
    <xf numFmtId="0" fontId="24" fillId="0" borderId="11" xfId="26" applyFont="1" applyFill="1" applyBorder="1"/>
    <xf numFmtId="0" fontId="24" fillId="0" borderId="11" xfId="0" applyFont="1" applyFill="1" applyBorder="1" applyAlignment="1">
      <alignment horizontal="left" vertical="center" wrapText="1"/>
    </xf>
    <xf numFmtId="0" fontId="24" fillId="0" borderId="11" xfId="0" applyFont="1" applyFill="1" applyBorder="1" applyAlignment="1">
      <alignment horizontal="left" vertical="center" shrinkToFit="1"/>
    </xf>
    <xf numFmtId="0" fontId="24" fillId="0" borderId="11" xfId="27" applyFont="1" applyFill="1" applyBorder="1" applyAlignment="1">
      <alignment horizontal="left" vertical="center"/>
    </xf>
    <xf numFmtId="0" fontId="24" fillId="0" borderId="0" xfId="0" applyFont="1" applyFill="1" applyBorder="1" applyAlignment="1">
      <alignment horizontal="center" vertical="center"/>
    </xf>
    <xf numFmtId="0" fontId="24" fillId="0" borderId="0" xfId="0" applyFont="1" applyFill="1" applyBorder="1" applyAlignment="1">
      <alignment horizontal="left" vertical="center" indent="1"/>
    </xf>
    <xf numFmtId="0" fontId="34" fillId="0" borderId="0" xfId="0" applyFont="1" applyFill="1" applyBorder="1" applyAlignment="1">
      <alignment horizontal="left" vertical="center"/>
    </xf>
    <xf numFmtId="0" fontId="34" fillId="0" borderId="0" xfId="0" applyFont="1" applyFill="1" applyBorder="1" applyAlignment="1">
      <alignment horizontal="center" vertical="center"/>
    </xf>
    <xf numFmtId="0" fontId="34" fillId="0" borderId="0" xfId="0" applyFont="1" applyFill="1" applyBorder="1" applyAlignment="1">
      <alignment horizontal="left" vertical="center" indent="1"/>
    </xf>
    <xf numFmtId="0" fontId="43" fillId="0" borderId="11" xfId="0" applyFont="1" applyFill="1" applyBorder="1" applyAlignment="1">
      <alignment horizontal="center" vertical="center" shrinkToFit="1"/>
    </xf>
    <xf numFmtId="0" fontId="43" fillId="0" borderId="11" xfId="0" applyFont="1" applyFill="1" applyBorder="1" applyAlignment="1">
      <alignment horizontal="left" vertical="center" shrinkToFit="1"/>
    </xf>
    <xf numFmtId="0" fontId="38" fillId="0" borderId="11" xfId="0" applyFont="1" applyFill="1" applyBorder="1" applyAlignment="1">
      <alignment horizontal="left" vertical="center" shrinkToFit="1"/>
    </xf>
    <xf numFmtId="0" fontId="27" fillId="0" borderId="11" xfId="0" applyFont="1" applyFill="1" applyBorder="1" applyAlignment="1">
      <alignment horizontal="center" vertical="center" shrinkToFit="1"/>
    </xf>
    <xf numFmtId="0" fontId="33" fillId="0" borderId="0" xfId="0" applyFont="1" applyFill="1" applyBorder="1" applyAlignment="1">
      <alignment horizontal="center" vertical="center"/>
    </xf>
    <xf numFmtId="0" fontId="40" fillId="0" borderId="17" xfId="28" applyFont="1" applyFill="1" applyBorder="1" applyAlignment="1">
      <alignment horizontal="left" vertical="center"/>
    </xf>
    <xf numFmtId="0" fontId="40" fillId="0" borderId="11" xfId="29" applyFont="1" applyFill="1" applyBorder="1" applyAlignment="1">
      <alignment horizontal="left" vertical="center"/>
    </xf>
    <xf numFmtId="0" fontId="40" fillId="0" borderId="11" xfId="30" applyFont="1" applyFill="1" applyBorder="1" applyAlignment="1">
      <alignment horizontal="left" vertical="center"/>
    </xf>
    <xf numFmtId="0" fontId="24" fillId="0" borderId="11" xfId="0" applyFont="1" applyFill="1" applyBorder="1" applyAlignment="1" applyProtection="1">
      <alignment horizontal="left" vertical="center" wrapText="1"/>
      <protection locked="0"/>
    </xf>
    <xf numFmtId="0" fontId="24" fillId="0" borderId="0" xfId="0" quotePrefix="1" applyNumberFormat="1" applyFont="1"/>
    <xf numFmtId="0" fontId="24" fillId="0" borderId="11" xfId="0" quotePrefix="1" applyNumberFormat="1" applyFont="1" applyBorder="1"/>
    <xf numFmtId="0" fontId="42" fillId="0" borderId="0" xfId="0" applyFont="1" applyFill="1" applyBorder="1" applyAlignment="1">
      <alignment horizontal="left" vertical="center"/>
    </xf>
    <xf numFmtId="40" fontId="38" fillId="0" borderId="11" xfId="31" applyNumberFormat="1" applyFont="1" applyFill="1" applyBorder="1" applyAlignment="1">
      <alignment horizontal="center" vertical="center" shrinkToFit="1"/>
    </xf>
    <xf numFmtId="40" fontId="38" fillId="0" borderId="11" xfId="31" applyNumberFormat="1" applyFont="1" applyFill="1" applyBorder="1" applyAlignment="1">
      <alignment horizontal="left" vertical="center" shrinkToFit="1"/>
    </xf>
    <xf numFmtId="0" fontId="35" fillId="0" borderId="0" xfId="0" applyFont="1" applyFill="1" applyAlignment="1">
      <alignment horizontal="center" vertical="center"/>
    </xf>
    <xf numFmtId="0" fontId="40" fillId="0" borderId="0" xfId="0" applyFont="1" applyFill="1" applyAlignment="1">
      <alignment horizontal="left" vertical="center"/>
    </xf>
    <xf numFmtId="0" fontId="40" fillId="0" borderId="11" xfId="0" applyFont="1" applyFill="1" applyBorder="1" applyAlignment="1">
      <alignment horizontal="center" vertical="center"/>
    </xf>
    <xf numFmtId="0" fontId="40" fillId="0" borderId="11" xfId="0" applyFont="1" applyFill="1" applyBorder="1" applyAlignment="1">
      <alignment horizontal="left" vertical="center"/>
    </xf>
    <xf numFmtId="0" fontId="40" fillId="25" borderId="11" xfId="0" applyFont="1" applyFill="1" applyBorder="1" applyAlignment="1">
      <alignment horizontal="left" vertical="center"/>
    </xf>
    <xf numFmtId="0" fontId="40" fillId="25" borderId="11" xfId="0" applyFont="1" applyFill="1" applyBorder="1" applyAlignment="1">
      <alignment horizontal="center" vertical="center"/>
    </xf>
    <xf numFmtId="0" fontId="19" fillId="24" borderId="0" xfId="25" applyFont="1" applyFill="1" applyAlignment="1">
      <alignment horizontal="left" vertical="center"/>
    </xf>
    <xf numFmtId="0" fontId="19" fillId="24" borderId="0" xfId="25" applyFont="1" applyFill="1" applyAlignment="1">
      <alignment horizontal="left" vertical="center" indent="1"/>
    </xf>
    <xf numFmtId="0" fontId="19" fillId="24" borderId="0" xfId="25" applyFont="1" applyFill="1" applyAlignment="1">
      <alignment horizontal="center" vertical="center"/>
    </xf>
    <xf numFmtId="0" fontId="35" fillId="22" borderId="0" xfId="25" applyFont="1" applyFill="1">
      <alignment vertical="center"/>
    </xf>
    <xf numFmtId="0" fontId="35" fillId="22" borderId="0" xfId="25" applyFont="1" applyFill="1" applyAlignment="1">
      <alignment horizontal="left" vertical="center"/>
    </xf>
    <xf numFmtId="0" fontId="35" fillId="24" borderId="0" xfId="25" applyFont="1" applyFill="1" applyAlignment="1">
      <alignment horizontal="left" vertical="center"/>
    </xf>
    <xf numFmtId="0" fontId="40" fillId="24" borderId="0" xfId="25" applyFont="1" applyFill="1" applyAlignment="1">
      <alignment horizontal="left" vertical="center"/>
    </xf>
    <xf numFmtId="0" fontId="40" fillId="0" borderId="11" xfId="25" applyFont="1" applyFill="1" applyBorder="1" applyAlignment="1">
      <alignment horizontal="center" vertical="center"/>
    </xf>
    <xf numFmtId="0" fontId="40" fillId="0" borderId="11" xfId="25" applyFont="1" applyFill="1" applyBorder="1" applyAlignment="1">
      <alignment horizontal="left" vertical="center"/>
    </xf>
    <xf numFmtId="0" fontId="24" fillId="24" borderId="11" xfId="25" applyFont="1" applyFill="1" applyBorder="1" applyAlignment="1">
      <alignment horizontal="left" vertical="center"/>
    </xf>
    <xf numFmtId="0" fontId="24" fillId="0" borderId="11" xfId="25" applyFont="1" applyFill="1" applyBorder="1" applyAlignment="1">
      <alignment horizontal="left" vertical="center"/>
    </xf>
    <xf numFmtId="0" fontId="40" fillId="0" borderId="11" xfId="25" applyFont="1" applyFill="1" applyBorder="1" applyAlignment="1">
      <alignment horizontal="left" vertical="center" wrapText="1"/>
    </xf>
    <xf numFmtId="0" fontId="19" fillId="24" borderId="0" xfId="25" applyFont="1" applyFill="1" applyBorder="1" applyAlignment="1">
      <alignment horizontal="left" vertical="center"/>
    </xf>
    <xf numFmtId="0" fontId="46" fillId="0" borderId="11" xfId="25" applyFont="1" applyFill="1" applyBorder="1" applyAlignment="1">
      <alignment horizontal="center" vertical="center" shrinkToFit="1"/>
    </xf>
    <xf numFmtId="0" fontId="46" fillId="0" borderId="11" xfId="25" applyFont="1" applyFill="1" applyBorder="1" applyAlignment="1">
      <alignment horizontal="left" vertical="center" shrinkToFit="1"/>
    </xf>
    <xf numFmtId="0" fontId="47" fillId="24" borderId="11" xfId="25" applyFont="1" applyFill="1" applyBorder="1" applyAlignment="1">
      <alignment horizontal="left" vertical="center" shrinkToFit="1"/>
    </xf>
    <xf numFmtId="0" fontId="23" fillId="24" borderId="18" xfId="0" applyFont="1" applyFill="1" applyBorder="1" applyAlignment="1">
      <alignment horizontal="center" vertical="center"/>
    </xf>
    <xf numFmtId="0" fontId="38" fillId="24" borderId="11" xfId="0" applyFont="1" applyFill="1" applyBorder="1" applyAlignment="1">
      <alignment horizontal="left" vertical="center" shrinkToFit="1"/>
    </xf>
    <xf numFmtId="0" fontId="24" fillId="24" borderId="0" xfId="0" quotePrefix="1" applyNumberFormat="1" applyFont="1" applyFill="1"/>
    <xf numFmtId="0" fontId="24" fillId="24" borderId="11" xfId="0" quotePrefix="1" applyNumberFormat="1" applyFont="1" applyFill="1" applyBorder="1"/>
    <xf numFmtId="0" fontId="38" fillId="0" borderId="11" xfId="0" applyFont="1" applyFill="1" applyBorder="1" applyAlignment="1" applyProtection="1">
      <alignment horizontal="left" vertical="center" shrinkToFit="1"/>
      <protection locked="0"/>
    </xf>
    <xf numFmtId="0" fontId="21" fillId="24" borderId="11" xfId="0" quotePrefix="1" applyNumberFormat="1" applyFont="1" applyFill="1" applyBorder="1"/>
    <xf numFmtId="0" fontId="20" fillId="24" borderId="0" xfId="0" applyFont="1" applyFill="1" applyBorder="1" applyAlignment="1" applyProtection="1">
      <alignment horizontal="left" vertical="center"/>
      <protection locked="0"/>
    </xf>
    <xf numFmtId="0" fontId="31" fillId="24" borderId="11" xfId="0" applyFont="1" applyFill="1" applyBorder="1" applyAlignment="1" applyProtection="1">
      <alignment vertical="center"/>
      <protection locked="0"/>
    </xf>
    <xf numFmtId="0" fontId="31" fillId="24" borderId="11" xfId="0" applyFont="1" applyFill="1" applyBorder="1" applyAlignment="1" applyProtection="1">
      <alignment horizontal="center" vertical="center"/>
      <protection locked="0"/>
    </xf>
    <xf numFmtId="0" fontId="31" fillId="24" borderId="11" xfId="0" applyFont="1" applyFill="1" applyBorder="1" applyAlignment="1">
      <alignment vertical="center"/>
    </xf>
    <xf numFmtId="0" fontId="31" fillId="24" borderId="11" xfId="0" applyFont="1" applyFill="1" applyBorder="1" applyAlignment="1" applyProtection="1">
      <alignment horizontal="left" vertical="center"/>
      <protection locked="0"/>
    </xf>
    <xf numFmtId="40" fontId="38" fillId="0" borderId="11" xfId="31" applyNumberFormat="1" applyFont="1" applyFill="1" applyBorder="1" applyAlignment="1">
      <alignment vertical="center" shrinkToFit="1"/>
    </xf>
    <xf numFmtId="40" fontId="43" fillId="0" borderId="11" xfId="31" applyNumberFormat="1" applyFont="1" applyFill="1" applyBorder="1" applyAlignment="1">
      <alignment horizontal="left" vertical="center" shrinkToFit="1"/>
    </xf>
    <xf numFmtId="0" fontId="48" fillId="24" borderId="0" xfId="0" applyFont="1" applyFill="1" applyAlignment="1">
      <alignment vertical="center"/>
    </xf>
    <xf numFmtId="0" fontId="49" fillId="2" borderId="11" xfId="38" applyFont="1" applyFill="1" applyBorder="1" applyAlignment="1" applyProtection="1">
      <alignment horizontal="left" vertical="center"/>
    </xf>
    <xf numFmtId="0" fontId="24" fillId="0" borderId="0" xfId="0" quotePrefix="1" applyNumberFormat="1" applyFont="1" applyFill="1"/>
    <xf numFmtId="0" fontId="48" fillId="2" borderId="11" xfId="0" applyFont="1" applyFill="1" applyBorder="1" applyAlignment="1">
      <alignment horizontal="left" vertical="center" wrapText="1"/>
    </xf>
    <xf numFmtId="0" fontId="19" fillId="24" borderId="15" xfId="0" applyFont="1" applyFill="1" applyBorder="1" applyAlignment="1">
      <alignment horizontal="center" vertical="center"/>
    </xf>
    <xf numFmtId="0" fontId="19" fillId="24" borderId="16" xfId="0" applyFont="1" applyFill="1" applyBorder="1" applyAlignment="1">
      <alignment horizontal="center" vertical="center"/>
    </xf>
    <xf numFmtId="0" fontId="22" fillId="2" borderId="13" xfId="0" applyFont="1" applyFill="1" applyBorder="1" applyAlignment="1">
      <alignment horizontal="left" vertical="center"/>
    </xf>
    <xf numFmtId="0" fontId="20" fillId="2" borderId="13" xfId="0" applyFont="1" applyFill="1" applyBorder="1" applyAlignment="1">
      <alignment horizontal="left" vertical="center"/>
    </xf>
    <xf numFmtId="0" fontId="20" fillId="2" borderId="20" xfId="0" applyFont="1" applyFill="1" applyBorder="1" applyAlignment="1">
      <alignment horizontal="left" vertical="center"/>
    </xf>
    <xf numFmtId="0" fontId="48" fillId="2" borderId="11" xfId="0" applyFont="1" applyFill="1" applyBorder="1" applyAlignment="1">
      <alignment horizontal="left" vertical="center"/>
    </xf>
    <xf numFmtId="0" fontId="19" fillId="24" borderId="0" xfId="0" applyFont="1" applyFill="1" applyAlignment="1">
      <alignment horizontal="left" vertical="center"/>
    </xf>
    <xf numFmtId="0" fontId="26" fillId="24" borderId="12" xfId="0" applyFont="1" applyFill="1" applyBorder="1" applyAlignment="1">
      <alignment horizontal="center" vertical="center"/>
    </xf>
    <xf numFmtId="0" fontId="26" fillId="24" borderId="21" xfId="0" applyFont="1" applyFill="1" applyBorder="1" applyAlignment="1">
      <alignment horizontal="center" vertical="center"/>
    </xf>
    <xf numFmtId="0" fontId="20" fillId="24" borderId="15" xfId="0" applyFont="1" applyFill="1" applyBorder="1" applyAlignment="1">
      <alignment horizontal="center" vertical="center"/>
    </xf>
    <xf numFmtId="0" fontId="20" fillId="24" borderId="22" xfId="0" applyFont="1" applyFill="1" applyBorder="1" applyAlignment="1">
      <alignment horizontal="center" vertical="center"/>
    </xf>
    <xf numFmtId="0" fontId="20" fillId="24" borderId="16" xfId="0" applyFont="1" applyFill="1" applyBorder="1" applyAlignment="1">
      <alignment horizontal="center" vertical="center"/>
    </xf>
    <xf numFmtId="0" fontId="20" fillId="24" borderId="23" xfId="0" applyFont="1" applyFill="1" applyBorder="1" applyAlignment="1">
      <alignment horizontal="center" vertical="center"/>
    </xf>
    <xf numFmtId="0" fontId="20" fillId="24" borderId="0" xfId="0" applyFont="1" applyFill="1" applyBorder="1" applyAlignment="1">
      <alignment horizontal="center" vertical="center"/>
    </xf>
    <xf numFmtId="0" fontId="20" fillId="24" borderId="24" xfId="0" applyFont="1" applyFill="1" applyBorder="1" applyAlignment="1">
      <alignment horizontal="center" vertical="center"/>
    </xf>
    <xf numFmtId="0" fontId="20" fillId="24" borderId="10" xfId="0" applyFont="1" applyFill="1" applyBorder="1" applyAlignment="1">
      <alignment horizontal="center" vertical="center"/>
    </xf>
    <xf numFmtId="0" fontId="20" fillId="24" borderId="19" xfId="0" applyFont="1" applyFill="1" applyBorder="1" applyAlignment="1">
      <alignment horizontal="center" vertical="center"/>
    </xf>
    <xf numFmtId="0" fontId="20" fillId="24" borderId="18" xfId="0" applyFont="1" applyFill="1" applyBorder="1" applyAlignment="1">
      <alignment horizontal="center" vertical="center"/>
    </xf>
    <xf numFmtId="0" fontId="23" fillId="24" borderId="12" xfId="0" applyFont="1" applyFill="1" applyBorder="1" applyAlignment="1">
      <alignment horizontal="center" vertical="center"/>
    </xf>
    <xf numFmtId="0" fontId="23" fillId="24" borderId="21" xfId="0" applyFont="1" applyFill="1" applyBorder="1" applyAlignment="1">
      <alignment horizontal="center" vertical="center"/>
    </xf>
    <xf numFmtId="0" fontId="20" fillId="24" borderId="11" xfId="0" applyFont="1" applyFill="1" applyBorder="1" applyAlignment="1">
      <alignment horizontal="center" vertical="center"/>
    </xf>
    <xf numFmtId="0" fontId="27" fillId="24" borderId="12" xfId="0" applyFont="1" applyFill="1" applyBorder="1" applyAlignment="1">
      <alignment horizontal="center" vertical="center"/>
    </xf>
    <xf numFmtId="0" fontId="27" fillId="24" borderId="21" xfId="0" applyFont="1" applyFill="1" applyBorder="1" applyAlignment="1">
      <alignment horizontal="center" vertical="center"/>
    </xf>
    <xf numFmtId="0" fontId="23" fillId="0" borderId="12" xfId="0" applyFont="1" applyFill="1" applyBorder="1" applyAlignment="1">
      <alignment horizontal="center" vertical="center"/>
    </xf>
    <xf numFmtId="0" fontId="23" fillId="0" borderId="21" xfId="0" applyFont="1" applyFill="1" applyBorder="1" applyAlignment="1">
      <alignment horizontal="center" vertical="center"/>
    </xf>
    <xf numFmtId="0" fontId="22" fillId="0" borderId="11" xfId="0" applyFont="1" applyFill="1" applyBorder="1" applyAlignment="1" applyProtection="1">
      <alignment horizontal="center" vertical="center"/>
      <protection locked="0"/>
    </xf>
    <xf numFmtId="0" fontId="26" fillId="0" borderId="12" xfId="0" applyFont="1" applyFill="1" applyBorder="1" applyAlignment="1">
      <alignment horizontal="center" vertical="center"/>
    </xf>
    <xf numFmtId="0" fontId="26" fillId="0" borderId="21" xfId="0" applyFont="1" applyFill="1" applyBorder="1" applyAlignment="1">
      <alignment horizontal="center" vertical="center"/>
    </xf>
    <xf numFmtId="0" fontId="20" fillId="0" borderId="15" xfId="0" applyFont="1" applyFill="1" applyBorder="1" applyAlignment="1">
      <alignment horizontal="center" vertical="center"/>
    </xf>
    <xf numFmtId="0" fontId="20" fillId="0" borderId="22" xfId="0" applyFont="1" applyFill="1" applyBorder="1" applyAlignment="1">
      <alignment horizontal="center" vertical="center"/>
    </xf>
    <xf numFmtId="0" fontId="20" fillId="0" borderId="16" xfId="0" applyFont="1" applyFill="1" applyBorder="1" applyAlignment="1">
      <alignment horizontal="center" vertical="center"/>
    </xf>
    <xf numFmtId="0" fontId="20" fillId="0" borderId="23" xfId="0" applyFont="1" applyFill="1" applyBorder="1" applyAlignment="1">
      <alignment horizontal="center" vertical="center"/>
    </xf>
    <xf numFmtId="0" fontId="20" fillId="0" borderId="0" xfId="0" applyFont="1" applyFill="1" applyBorder="1" applyAlignment="1">
      <alignment horizontal="center" vertical="center"/>
    </xf>
    <xf numFmtId="0" fontId="20" fillId="0" borderId="24" xfId="0" applyFont="1" applyFill="1" applyBorder="1" applyAlignment="1">
      <alignment horizontal="center" vertical="center"/>
    </xf>
    <xf numFmtId="0" fontId="20" fillId="0" borderId="10" xfId="0" applyFont="1" applyFill="1" applyBorder="1" applyAlignment="1">
      <alignment horizontal="center" vertical="center"/>
    </xf>
    <xf numFmtId="0" fontId="20" fillId="0" borderId="19" xfId="0" applyFont="1" applyFill="1" applyBorder="1" applyAlignment="1">
      <alignment horizontal="center" vertical="center"/>
    </xf>
    <xf numFmtId="0" fontId="20" fillId="0" borderId="18" xfId="0" applyFont="1" applyFill="1" applyBorder="1" applyAlignment="1">
      <alignment horizontal="center" vertical="center"/>
    </xf>
    <xf numFmtId="0" fontId="20" fillId="0" borderId="11" xfId="0" applyFont="1" applyFill="1" applyBorder="1" applyAlignment="1">
      <alignment horizontal="center" vertical="center"/>
    </xf>
    <xf numFmtId="0" fontId="19" fillId="0" borderId="11" xfId="0" applyFont="1" applyFill="1" applyBorder="1" applyAlignment="1">
      <alignment horizontal="center" vertical="center"/>
    </xf>
    <xf numFmtId="0" fontId="23" fillId="24" borderId="12" xfId="25" applyFont="1" applyFill="1" applyBorder="1" applyAlignment="1">
      <alignment horizontal="center" vertical="center"/>
    </xf>
    <xf numFmtId="0" fontId="23" fillId="24" borderId="21" xfId="25" applyFont="1" applyFill="1" applyBorder="1" applyAlignment="1">
      <alignment horizontal="center" vertical="center"/>
    </xf>
    <xf numFmtId="0" fontId="19" fillId="24" borderId="11" xfId="25" applyFont="1" applyFill="1" applyBorder="1" applyAlignment="1">
      <alignment horizontal="center" vertical="center"/>
    </xf>
    <xf numFmtId="0" fontId="19" fillId="24" borderId="13" xfId="25" applyFont="1" applyFill="1" applyBorder="1" applyAlignment="1">
      <alignment horizontal="center" vertical="center"/>
    </xf>
  </cellXfs>
  <cellStyles count="56">
    <cellStyle name="20% — акцент1" xfId="1" builtinId="30" customBuiltin="1"/>
    <cellStyle name="20% — акцент2" xfId="2" builtinId="34" customBuiltin="1"/>
    <cellStyle name="20% — акцент3" xfId="3" builtinId="38" customBuiltin="1"/>
    <cellStyle name="20% — акцент4" xfId="4" builtinId="42" customBuiltin="1"/>
    <cellStyle name="20% — акцент5" xfId="5" builtinId="46" customBuiltin="1"/>
    <cellStyle name="20% — акцент6" xfId="6" builtinId="50" customBuiltin="1"/>
    <cellStyle name="40% — акцент1" xfId="7" builtinId="31" customBuiltin="1"/>
    <cellStyle name="40% — акцент2" xfId="8" builtinId="35" customBuiltin="1"/>
    <cellStyle name="40% — акцент3" xfId="9" builtinId="39" customBuiltin="1"/>
    <cellStyle name="40% — акцент4" xfId="10" builtinId="43" customBuiltin="1"/>
    <cellStyle name="40% — акцент5" xfId="11" builtinId="47" customBuiltin="1"/>
    <cellStyle name="40% — акцент6" xfId="12" builtinId="51" customBuiltin="1"/>
    <cellStyle name="60% — акцент1" xfId="13" builtinId="32" customBuiltin="1"/>
    <cellStyle name="60% — акцент2" xfId="14" builtinId="36" customBuiltin="1"/>
    <cellStyle name="60% — акцент3" xfId="15" builtinId="40" customBuiltin="1"/>
    <cellStyle name="60% — акцент4" xfId="16" builtinId="44" customBuiltin="1"/>
    <cellStyle name="60% — акцент5" xfId="17" builtinId="48" customBuiltin="1"/>
    <cellStyle name="60% — акцент6" xfId="18" builtinId="52" customBuiltin="1"/>
    <cellStyle name="Акцент1" xfId="46" builtinId="29" customBuiltin="1"/>
    <cellStyle name="Акцент2" xfId="47" builtinId="33" customBuiltin="1"/>
    <cellStyle name="Акцент3" xfId="48" builtinId="37" customBuiltin="1"/>
    <cellStyle name="Акцент4" xfId="49" builtinId="41" customBuiltin="1"/>
    <cellStyle name="Акцент5" xfId="50" builtinId="45" customBuiltin="1"/>
    <cellStyle name="Акцент6" xfId="51" builtinId="49" customBuiltin="1"/>
    <cellStyle name="Ввод " xfId="54" builtinId="20" customBuiltin="1"/>
    <cellStyle name="Вывод" xfId="53" builtinId="21" customBuiltin="1"/>
    <cellStyle name="Вычисление" xfId="41" builtinId="22" customBuiltin="1"/>
    <cellStyle name="Гиперссылка" xfId="38" builtinId="8"/>
    <cellStyle name="Заголовок 1" xfId="20" builtinId="16" customBuiltin="1"/>
    <cellStyle name="Заголовок 2" xfId="21" builtinId="17" customBuiltin="1"/>
    <cellStyle name="Заголовок 3" xfId="22" builtinId="18" customBuiltin="1"/>
    <cellStyle name="Заголовок 4" xfId="23" builtinId="19" customBuiltin="1"/>
    <cellStyle name="Итог" xfId="40" builtinId="25" customBuiltin="1"/>
    <cellStyle name="Контрольная ячейка" xfId="42" builtinId="23" customBuiltin="1"/>
    <cellStyle name="Название" xfId="19" builtinId="15" customBuiltin="1"/>
    <cellStyle name="Нейтральный" xfId="52" builtinId="28" customBuiltin="1"/>
    <cellStyle name="Обычный" xfId="0" builtinId="0"/>
    <cellStyle name="Плохой" xfId="24" builtinId="27" customBuiltin="1"/>
    <cellStyle name="Пояснение" xfId="43" builtinId="53" customBuiltin="1"/>
    <cellStyle name="Примечание" xfId="55" builtinId="10" customBuiltin="1"/>
    <cellStyle name="Связанная ячейка" xfId="45" builtinId="24" customBuiltin="1"/>
    <cellStyle name="Текст предупреждения" xfId="44" builtinId="11" customBuiltin="1"/>
    <cellStyle name="Хороший" xfId="39" builtinId="26" customBuiltin="1"/>
    <cellStyle name="常规 2" xfId="25"/>
    <cellStyle name="常规_Base seat" xfId="26"/>
    <cellStyle name="常规_Base seat_1" xfId="27"/>
    <cellStyle name="常规_clamp parts-1" xfId="28"/>
    <cellStyle name="常规_clamp parts-1_2" xfId="29"/>
    <cellStyle name="常规_clamp parts-1_3" xfId="30"/>
    <cellStyle name="常规_Engine" xfId="31"/>
    <cellStyle name="常规_power system" xfId="32"/>
    <cellStyle name="常规_power system_1" xfId="33"/>
    <cellStyle name="常规_Starting Cover" xfId="34"/>
    <cellStyle name="常规_Starting Cover_1" xfId="35"/>
    <cellStyle name="常规_Starting Cover_2" xfId="36"/>
    <cellStyle name="常规_Starting Cover_3" xfId="37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.jpeg"/><Relationship Id="rId1" Type="http://schemas.openxmlformats.org/officeDocument/2006/relationships/image" Target="../media/image2.jpe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jpeg"/><Relationship Id="rId1" Type="http://schemas.openxmlformats.org/officeDocument/2006/relationships/image" Target="../media/image2.jpe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jpeg"/><Relationship Id="rId1" Type="http://schemas.openxmlformats.org/officeDocument/2006/relationships/image" Target="../media/image2.jpe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jpeg"/><Relationship Id="rId1" Type="http://schemas.openxmlformats.org/officeDocument/2006/relationships/image" Target="../media/image2.jpe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5.jpeg"/><Relationship Id="rId1" Type="http://schemas.openxmlformats.org/officeDocument/2006/relationships/image" Target="../media/image2.jpe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6.jpeg"/><Relationship Id="rId1" Type="http://schemas.openxmlformats.org/officeDocument/2006/relationships/image" Target="../media/image2.jpe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7.jpeg"/><Relationship Id="rId1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2.jpe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2.jpe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jpeg"/><Relationship Id="rId1" Type="http://schemas.openxmlformats.org/officeDocument/2006/relationships/image" Target="../media/image2.jpe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2.jpe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jpeg"/><Relationship Id="rId1" Type="http://schemas.openxmlformats.org/officeDocument/2006/relationships/image" Target="../media/image2.jpe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jpeg"/><Relationship Id="rId1" Type="http://schemas.openxmlformats.org/officeDocument/2006/relationships/image" Target="../media/image2.jpe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jpeg"/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9525</xdr:rowOff>
    </xdr:from>
    <xdr:to>
      <xdr:col>0</xdr:col>
      <xdr:colOff>981075</xdr:colOff>
      <xdr:row>2</xdr:row>
      <xdr:rowOff>0</xdr:rowOff>
    </xdr:to>
    <xdr:pic>
      <xdr:nvPicPr>
        <xdr:cNvPr id="1025" name="图片 1" descr="Hidea Logo (2)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150" y="9525"/>
          <a:ext cx="923925" cy="904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28575</xdr:rowOff>
    </xdr:from>
    <xdr:to>
      <xdr:col>1</xdr:col>
      <xdr:colOff>228600</xdr:colOff>
      <xdr:row>0</xdr:row>
      <xdr:rowOff>762000</xdr:rowOff>
    </xdr:to>
    <xdr:pic>
      <xdr:nvPicPr>
        <xdr:cNvPr id="10241" name="图片 1" descr="Hidea Logo (2)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100" y="28575"/>
          <a:ext cx="714375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1</xdr:row>
      <xdr:rowOff>28574</xdr:rowOff>
    </xdr:from>
    <xdr:to>
      <xdr:col>5</xdr:col>
      <xdr:colOff>619125</xdr:colOff>
      <xdr:row>23</xdr:row>
      <xdr:rowOff>133349</xdr:rowOff>
    </xdr:to>
    <xdr:pic>
      <xdr:nvPicPr>
        <xdr:cNvPr id="10242" name="Picture 283" descr="30F夹紧部件爆炸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/>
        <a:srcRect l="14767" t="2221" r="10233" b="3334"/>
        <a:stretch/>
      </xdr:blipFill>
      <xdr:spPr bwMode="auto">
        <a:xfrm>
          <a:off x="28575" y="809624"/>
          <a:ext cx="6257925" cy="4829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247650</xdr:colOff>
      <xdr:row>0</xdr:row>
      <xdr:rowOff>66675</xdr:rowOff>
    </xdr:from>
    <xdr:to>
      <xdr:col>1</xdr:col>
      <xdr:colOff>571500</xdr:colOff>
      <xdr:row>0</xdr:row>
      <xdr:rowOff>809625</xdr:rowOff>
    </xdr:to>
    <xdr:pic>
      <xdr:nvPicPr>
        <xdr:cNvPr id="11265" name="图片 1" descr="Hidea Logo (2)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7650" y="66675"/>
          <a:ext cx="742950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66674</xdr:colOff>
      <xdr:row>1</xdr:row>
      <xdr:rowOff>38099</xdr:rowOff>
    </xdr:from>
    <xdr:to>
      <xdr:col>5</xdr:col>
      <xdr:colOff>609600</xdr:colOff>
      <xdr:row>25</xdr:row>
      <xdr:rowOff>200024</xdr:rowOff>
    </xdr:to>
    <xdr:pic>
      <xdr:nvPicPr>
        <xdr:cNvPr id="11266" name="Picture 31" descr="档位系统分解图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/>
        <a:srcRect l="21560" t="4434" r="15826" b="5419"/>
        <a:stretch/>
      </xdr:blipFill>
      <xdr:spPr bwMode="auto">
        <a:xfrm>
          <a:off x="66674" y="866774"/>
          <a:ext cx="6296026" cy="5743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247650</xdr:colOff>
      <xdr:row>0</xdr:row>
      <xdr:rowOff>66675</xdr:rowOff>
    </xdr:from>
    <xdr:to>
      <xdr:col>1</xdr:col>
      <xdr:colOff>571500</xdr:colOff>
      <xdr:row>0</xdr:row>
      <xdr:rowOff>809625</xdr:rowOff>
    </xdr:to>
    <xdr:pic>
      <xdr:nvPicPr>
        <xdr:cNvPr id="12289" name="图片 1" descr="Hidea Logo (2)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7650" y="66675"/>
          <a:ext cx="742950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514349</xdr:colOff>
      <xdr:row>1</xdr:row>
      <xdr:rowOff>47626</xdr:rowOff>
    </xdr:from>
    <xdr:to>
      <xdr:col>4</xdr:col>
      <xdr:colOff>1050792</xdr:colOff>
      <xdr:row>25</xdr:row>
      <xdr:rowOff>180976</xdr:rowOff>
    </xdr:to>
    <xdr:pic>
      <xdr:nvPicPr>
        <xdr:cNvPr id="12290" name="Picture 31" descr="水上档位排气总成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/>
        <a:srcRect l="27305" t="3247" r="23593" b="3734"/>
        <a:stretch/>
      </xdr:blipFill>
      <xdr:spPr bwMode="auto">
        <a:xfrm>
          <a:off x="933449" y="876301"/>
          <a:ext cx="4089268" cy="571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247650</xdr:colOff>
      <xdr:row>0</xdr:row>
      <xdr:rowOff>66675</xdr:rowOff>
    </xdr:from>
    <xdr:to>
      <xdr:col>1</xdr:col>
      <xdr:colOff>571500</xdr:colOff>
      <xdr:row>0</xdr:row>
      <xdr:rowOff>809625</xdr:rowOff>
    </xdr:to>
    <xdr:pic>
      <xdr:nvPicPr>
        <xdr:cNvPr id="13313" name="图片 1" descr="Hidea Logo (2)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7650" y="66675"/>
          <a:ext cx="742950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133350</xdr:colOff>
      <xdr:row>1</xdr:row>
      <xdr:rowOff>28574</xdr:rowOff>
    </xdr:from>
    <xdr:to>
      <xdr:col>4</xdr:col>
      <xdr:colOff>1314450</xdr:colOff>
      <xdr:row>24</xdr:row>
      <xdr:rowOff>141878</xdr:rowOff>
    </xdr:to>
    <xdr:pic>
      <xdr:nvPicPr>
        <xdr:cNvPr id="13314" name="Picture 31" descr="燃油、电气、控制部件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/>
        <a:srcRect l="24250" t="3410" r="33259" b="3733"/>
        <a:stretch/>
      </xdr:blipFill>
      <xdr:spPr bwMode="auto">
        <a:xfrm>
          <a:off x="552450" y="857249"/>
          <a:ext cx="4733925" cy="601880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247650</xdr:colOff>
      <xdr:row>0</xdr:row>
      <xdr:rowOff>66675</xdr:rowOff>
    </xdr:from>
    <xdr:to>
      <xdr:col>1</xdr:col>
      <xdr:colOff>571500</xdr:colOff>
      <xdr:row>0</xdr:row>
      <xdr:rowOff>809625</xdr:rowOff>
    </xdr:to>
    <xdr:pic>
      <xdr:nvPicPr>
        <xdr:cNvPr id="14337" name="图片 1" descr="Hidea Logo (2)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7650" y="66675"/>
          <a:ext cx="742950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1</xdr:row>
      <xdr:rowOff>76199</xdr:rowOff>
    </xdr:from>
    <xdr:to>
      <xdr:col>5</xdr:col>
      <xdr:colOff>542925</xdr:colOff>
      <xdr:row>25</xdr:row>
      <xdr:rowOff>200024</xdr:rowOff>
    </xdr:to>
    <xdr:pic>
      <xdr:nvPicPr>
        <xdr:cNvPr id="14338" name="Picture 32" descr="水上分解图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/>
        <a:srcRect l="17376" t="2729" r="12889" b="3852"/>
        <a:stretch/>
      </xdr:blipFill>
      <xdr:spPr bwMode="auto">
        <a:xfrm>
          <a:off x="47625" y="904874"/>
          <a:ext cx="5772150" cy="5705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28575</xdr:rowOff>
    </xdr:from>
    <xdr:to>
      <xdr:col>1</xdr:col>
      <xdr:colOff>247650</xdr:colOff>
      <xdr:row>0</xdr:row>
      <xdr:rowOff>781050</xdr:rowOff>
    </xdr:to>
    <xdr:pic>
      <xdr:nvPicPr>
        <xdr:cNvPr id="15361" name="图片 1" descr="Hidea Logo (2)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150" y="28575"/>
          <a:ext cx="73342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47624</xdr:colOff>
      <xdr:row>1</xdr:row>
      <xdr:rowOff>66674</xdr:rowOff>
    </xdr:from>
    <xdr:to>
      <xdr:col>5</xdr:col>
      <xdr:colOff>533400</xdr:colOff>
      <xdr:row>19</xdr:row>
      <xdr:rowOff>222084</xdr:rowOff>
    </xdr:to>
    <xdr:pic>
      <xdr:nvPicPr>
        <xdr:cNvPr id="15362" name="Picture 363" descr="30F-水下爆炸图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/>
        <a:srcRect l="12500" t="2881" r="21528" b="2203"/>
        <a:stretch/>
      </xdr:blipFill>
      <xdr:spPr bwMode="auto">
        <a:xfrm>
          <a:off x="47624" y="923924"/>
          <a:ext cx="5857876" cy="56989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0</xdr:row>
      <xdr:rowOff>104775</xdr:rowOff>
    </xdr:from>
    <xdr:to>
      <xdr:col>1</xdr:col>
      <xdr:colOff>257175</xdr:colOff>
      <xdr:row>0</xdr:row>
      <xdr:rowOff>771525</xdr:rowOff>
    </xdr:to>
    <xdr:pic>
      <xdr:nvPicPr>
        <xdr:cNvPr id="16385" name="图片 1" descr="Hidea Logo (2)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6675" y="104775"/>
          <a:ext cx="657225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142875</xdr:colOff>
      <xdr:row>1</xdr:row>
      <xdr:rowOff>85725</xdr:rowOff>
    </xdr:from>
    <xdr:to>
      <xdr:col>5</xdr:col>
      <xdr:colOff>219075</xdr:colOff>
      <xdr:row>30</xdr:row>
      <xdr:rowOff>116642</xdr:rowOff>
    </xdr:to>
    <xdr:pic>
      <xdr:nvPicPr>
        <xdr:cNvPr id="16387" name="Picture 3" descr="邮箱分解图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/>
        <a:srcRect l="3197" t="3063" r="21941" b="1081"/>
        <a:stretch/>
      </xdr:blipFill>
      <xdr:spPr bwMode="auto">
        <a:xfrm>
          <a:off x="142875" y="876300"/>
          <a:ext cx="6219825" cy="4964867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66675</xdr:rowOff>
    </xdr:from>
    <xdr:to>
      <xdr:col>1</xdr:col>
      <xdr:colOff>142875</xdr:colOff>
      <xdr:row>0</xdr:row>
      <xdr:rowOff>752475</xdr:rowOff>
    </xdr:to>
    <xdr:pic>
      <xdr:nvPicPr>
        <xdr:cNvPr id="2049" name="图片 1" descr="Hidea Logo (2)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100" y="66675"/>
          <a:ext cx="676275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376568</xdr:colOff>
      <xdr:row>2</xdr:row>
      <xdr:rowOff>90598</xdr:rowOff>
    </xdr:from>
    <xdr:to>
      <xdr:col>5</xdr:col>
      <xdr:colOff>11074</xdr:colOff>
      <xdr:row>23</xdr:row>
      <xdr:rowOff>158211</xdr:rowOff>
    </xdr:to>
    <xdr:pic>
      <xdr:nvPicPr>
        <xdr:cNvPr id="2050" name="Picture 382" descr="顶罩部件分解图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/>
        <a:srcRect l="16778" t="3168" r="18808" b="-3168"/>
        <a:stretch/>
      </xdr:blipFill>
      <xdr:spPr bwMode="auto">
        <a:xfrm>
          <a:off x="376568" y="1032022"/>
          <a:ext cx="5903285" cy="52731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28575</xdr:rowOff>
    </xdr:from>
    <xdr:to>
      <xdr:col>1</xdr:col>
      <xdr:colOff>228600</xdr:colOff>
      <xdr:row>0</xdr:row>
      <xdr:rowOff>762000</xdr:rowOff>
    </xdr:to>
    <xdr:pic>
      <xdr:nvPicPr>
        <xdr:cNvPr id="3073" name="图片 1" descr="Hidea Logo (2)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625" y="28575"/>
          <a:ext cx="723900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175173</xdr:colOff>
      <xdr:row>1</xdr:row>
      <xdr:rowOff>87842</xdr:rowOff>
    </xdr:from>
    <xdr:to>
      <xdr:col>5</xdr:col>
      <xdr:colOff>54742</xdr:colOff>
      <xdr:row>25</xdr:row>
      <xdr:rowOff>21896</xdr:rowOff>
    </xdr:to>
    <xdr:pic>
      <xdr:nvPicPr>
        <xdr:cNvPr id="3074" name="Picture 505" descr="30F-启动罩爆炸图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/>
        <a:srcRect l="9389" t="4685" r="23032" b="2036"/>
        <a:stretch/>
      </xdr:blipFill>
      <xdr:spPr bwMode="auto">
        <a:xfrm>
          <a:off x="175173" y="930859"/>
          <a:ext cx="6744138" cy="60103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9525</xdr:rowOff>
    </xdr:from>
    <xdr:to>
      <xdr:col>1</xdr:col>
      <xdr:colOff>190500</xdr:colOff>
      <xdr:row>0</xdr:row>
      <xdr:rowOff>600075</xdr:rowOff>
    </xdr:to>
    <xdr:pic>
      <xdr:nvPicPr>
        <xdr:cNvPr id="4097" name="图片 1" descr="Hidea Logo (2)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150" y="9525"/>
          <a:ext cx="600075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57150</xdr:colOff>
      <xdr:row>3</xdr:row>
      <xdr:rowOff>28574</xdr:rowOff>
    </xdr:from>
    <xdr:to>
      <xdr:col>5</xdr:col>
      <xdr:colOff>381000</xdr:colOff>
      <xdr:row>24</xdr:row>
      <xdr:rowOff>141829</xdr:rowOff>
    </xdr:to>
    <xdr:pic>
      <xdr:nvPicPr>
        <xdr:cNvPr id="4098" name="Picture 501" descr="发动机爆炸图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/>
        <a:srcRect l="6543" t="5891" r="15620" b="3256"/>
        <a:stretch/>
      </xdr:blipFill>
      <xdr:spPr bwMode="auto">
        <a:xfrm>
          <a:off x="57150" y="1142999"/>
          <a:ext cx="7134225" cy="6533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28575</xdr:rowOff>
    </xdr:from>
    <xdr:to>
      <xdr:col>1</xdr:col>
      <xdr:colOff>371475</xdr:colOff>
      <xdr:row>0</xdr:row>
      <xdr:rowOff>809625</xdr:rowOff>
    </xdr:to>
    <xdr:pic>
      <xdr:nvPicPr>
        <xdr:cNvPr id="5121" name="图片 1" descr="Hidea Logo (2)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6200" y="28575"/>
          <a:ext cx="781050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266699</xdr:colOff>
      <xdr:row>1</xdr:row>
      <xdr:rowOff>57150</xdr:rowOff>
    </xdr:from>
    <xdr:to>
      <xdr:col>4</xdr:col>
      <xdr:colOff>295275</xdr:colOff>
      <xdr:row>18</xdr:row>
      <xdr:rowOff>140107</xdr:rowOff>
    </xdr:to>
    <xdr:pic>
      <xdr:nvPicPr>
        <xdr:cNvPr id="5122" name="Picture 31" descr="启动部件分解图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/>
        <a:srcRect l="33667" t="3177" r="35778" b="2612"/>
        <a:stretch/>
      </xdr:blipFill>
      <xdr:spPr bwMode="auto">
        <a:xfrm>
          <a:off x="1752599" y="952500"/>
          <a:ext cx="2990851" cy="51026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28575</xdr:rowOff>
    </xdr:from>
    <xdr:to>
      <xdr:col>1</xdr:col>
      <xdr:colOff>390525</xdr:colOff>
      <xdr:row>0</xdr:row>
      <xdr:rowOff>828675</xdr:rowOff>
    </xdr:to>
    <xdr:pic>
      <xdr:nvPicPr>
        <xdr:cNvPr id="6145" name="图片 1" descr="Hidea Logo (2)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6200" y="28575"/>
          <a:ext cx="800100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57150</xdr:colOff>
      <xdr:row>2</xdr:row>
      <xdr:rowOff>390525</xdr:rowOff>
    </xdr:from>
    <xdr:to>
      <xdr:col>5</xdr:col>
      <xdr:colOff>552450</xdr:colOff>
      <xdr:row>15</xdr:row>
      <xdr:rowOff>85724</xdr:rowOff>
    </xdr:to>
    <xdr:pic>
      <xdr:nvPicPr>
        <xdr:cNvPr id="6146" name="Picture 31" descr="进气系统分解图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/>
        <a:srcRect l="4545" t="17710" r="3609" b="12743"/>
        <a:stretch/>
      </xdr:blipFill>
      <xdr:spPr bwMode="auto">
        <a:xfrm>
          <a:off x="57150" y="1428750"/>
          <a:ext cx="6181725" cy="37337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28575</xdr:rowOff>
    </xdr:from>
    <xdr:to>
      <xdr:col>1</xdr:col>
      <xdr:colOff>390525</xdr:colOff>
      <xdr:row>0</xdr:row>
      <xdr:rowOff>828675</xdr:rowOff>
    </xdr:to>
    <xdr:pic>
      <xdr:nvPicPr>
        <xdr:cNvPr id="7169" name="图片 1" descr="Hidea Logo (2)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6200" y="28575"/>
          <a:ext cx="800100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123826</xdr:colOff>
      <xdr:row>1</xdr:row>
      <xdr:rowOff>19051</xdr:rowOff>
    </xdr:from>
    <xdr:to>
      <xdr:col>5</xdr:col>
      <xdr:colOff>238125</xdr:colOff>
      <xdr:row>19</xdr:row>
      <xdr:rowOff>228601</xdr:rowOff>
    </xdr:to>
    <xdr:pic>
      <xdr:nvPicPr>
        <xdr:cNvPr id="7170" name="Picture 475" descr="曲柄连杆活塞分解图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/>
        <a:srcRect l="8837" t="6031" r="8940" b="5527"/>
        <a:stretch/>
      </xdr:blipFill>
      <xdr:spPr bwMode="auto">
        <a:xfrm>
          <a:off x="123826" y="885826"/>
          <a:ext cx="5800724" cy="3943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9525</xdr:rowOff>
    </xdr:from>
    <xdr:to>
      <xdr:col>1</xdr:col>
      <xdr:colOff>361950</xdr:colOff>
      <xdr:row>0</xdr:row>
      <xdr:rowOff>771525</xdr:rowOff>
    </xdr:to>
    <xdr:pic>
      <xdr:nvPicPr>
        <xdr:cNvPr id="8193" name="图片 1" descr="Hidea Logo (2)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150" y="9525"/>
          <a:ext cx="771525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57150</xdr:colOff>
      <xdr:row>0</xdr:row>
      <xdr:rowOff>9525</xdr:rowOff>
    </xdr:from>
    <xdr:to>
      <xdr:col>1</xdr:col>
      <xdr:colOff>361950</xdr:colOff>
      <xdr:row>0</xdr:row>
      <xdr:rowOff>771525</xdr:rowOff>
    </xdr:to>
    <xdr:pic>
      <xdr:nvPicPr>
        <xdr:cNvPr id="8194" name="图片 1" descr="Hidea Logo (2)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150" y="9525"/>
          <a:ext cx="771525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66675</xdr:colOff>
      <xdr:row>1</xdr:row>
      <xdr:rowOff>28575</xdr:rowOff>
    </xdr:from>
    <xdr:to>
      <xdr:col>5</xdr:col>
      <xdr:colOff>714375</xdr:colOff>
      <xdr:row>22</xdr:row>
      <xdr:rowOff>247649</xdr:rowOff>
    </xdr:to>
    <xdr:pic>
      <xdr:nvPicPr>
        <xdr:cNvPr id="8195" name="Picture 505" descr="底座分解图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/>
        <a:srcRect l="8629" t="3132" r="4822" b="4699"/>
        <a:stretch/>
      </xdr:blipFill>
      <xdr:spPr bwMode="auto">
        <a:xfrm>
          <a:off x="66675" y="828675"/>
          <a:ext cx="6210300" cy="49339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247650</xdr:colOff>
      <xdr:row>0</xdr:row>
      <xdr:rowOff>66675</xdr:rowOff>
    </xdr:from>
    <xdr:to>
      <xdr:col>1</xdr:col>
      <xdr:colOff>504825</xdr:colOff>
      <xdr:row>0</xdr:row>
      <xdr:rowOff>809625</xdr:rowOff>
    </xdr:to>
    <xdr:pic>
      <xdr:nvPicPr>
        <xdr:cNvPr id="9217" name="图片 1" descr="Hidea Logo (2)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7650" y="66675"/>
          <a:ext cx="742950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9524</xdr:colOff>
      <xdr:row>1</xdr:row>
      <xdr:rowOff>66674</xdr:rowOff>
    </xdr:from>
    <xdr:to>
      <xdr:col>5</xdr:col>
      <xdr:colOff>552450</xdr:colOff>
      <xdr:row>24</xdr:row>
      <xdr:rowOff>104774</xdr:rowOff>
    </xdr:to>
    <xdr:pic>
      <xdr:nvPicPr>
        <xdr:cNvPr id="9218" name="Picture 289" descr="30F操舵部件分解图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/>
        <a:srcRect l="5548" t="6748" r="5548" b="1431"/>
        <a:stretch/>
      </xdr:blipFill>
      <xdr:spPr bwMode="auto">
        <a:xfrm>
          <a:off x="9524" y="895349"/>
          <a:ext cx="6610351" cy="5191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ichael/Desktop/30F&#38144;&#21806;&#20215;&#26684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1">
          <cell r="D1" t="str">
            <v>规格</v>
          </cell>
          <cell r="E1" t="str">
            <v>材料编码</v>
          </cell>
          <cell r="F1" t="str">
            <v>名称</v>
          </cell>
          <cell r="G1" t="str">
            <v>基数</v>
          </cell>
          <cell r="H1" t="str">
            <v>单位</v>
          </cell>
          <cell r="I1" t="str">
            <v>销售价格</v>
          </cell>
        </row>
        <row r="2">
          <cell r="D2" t="str">
            <v>15F-06.15</v>
          </cell>
          <cell r="E2" t="str">
            <v>01010122</v>
          </cell>
          <cell r="F2" t="str">
            <v>阳极B</v>
          </cell>
          <cell r="G2">
            <v>1</v>
          </cell>
          <cell r="H2" t="str">
            <v>件</v>
          </cell>
          <cell r="I2">
            <v>54</v>
          </cell>
        </row>
        <row r="3">
          <cell r="D3" t="str">
            <v>30F-00.00.00.04</v>
          </cell>
          <cell r="E3" t="str">
            <v>010113001</v>
          </cell>
          <cell r="F3" t="str">
            <v>减震器外壳</v>
          </cell>
          <cell r="G3">
            <v>2</v>
          </cell>
          <cell r="H3" t="str">
            <v>件</v>
          </cell>
          <cell r="I3">
            <v>109.92</v>
          </cell>
        </row>
        <row r="4">
          <cell r="D4" t="str">
            <v>30F-00.00.00.08</v>
          </cell>
          <cell r="E4" t="str">
            <v>010113002</v>
          </cell>
          <cell r="F4" t="str">
            <v>减震器座（中）</v>
          </cell>
          <cell r="G4">
            <v>1</v>
          </cell>
          <cell r="H4" t="str">
            <v>件</v>
          </cell>
          <cell r="I4">
            <v>14.92</v>
          </cell>
        </row>
        <row r="5">
          <cell r="D5" t="str">
            <v>30F-01.01.00.11</v>
          </cell>
          <cell r="E5" t="str">
            <v>010113003</v>
          </cell>
          <cell r="F5" t="str">
            <v>起动罩</v>
          </cell>
          <cell r="G5">
            <v>1</v>
          </cell>
          <cell r="H5" t="str">
            <v>件</v>
          </cell>
          <cell r="I5">
            <v>183.44</v>
          </cell>
        </row>
        <row r="6">
          <cell r="D6" t="str">
            <v>30F-01.01.00.03</v>
          </cell>
          <cell r="E6" t="str">
            <v>010113004</v>
          </cell>
          <cell r="F6" t="str">
            <v>起动罩托架</v>
          </cell>
          <cell r="G6">
            <v>1</v>
          </cell>
          <cell r="H6" t="str">
            <v>件</v>
          </cell>
          <cell r="I6">
            <v>26.56</v>
          </cell>
        </row>
        <row r="7">
          <cell r="D7" t="str">
            <v>30F-01.02.00.10</v>
          </cell>
          <cell r="E7" t="str">
            <v>010113006</v>
          </cell>
          <cell r="F7" t="str">
            <v>点火控制器支架</v>
          </cell>
          <cell r="G7">
            <v>1</v>
          </cell>
          <cell r="H7" t="str">
            <v>件</v>
          </cell>
          <cell r="I7">
            <v>55.2</v>
          </cell>
        </row>
        <row r="8">
          <cell r="D8" t="str">
            <v>30F-01.03.00.08</v>
          </cell>
          <cell r="E8" t="str">
            <v>010113007</v>
          </cell>
          <cell r="F8" t="str">
            <v>进气歧管</v>
          </cell>
          <cell r="G8">
            <v>1</v>
          </cell>
          <cell r="H8" t="str">
            <v>件</v>
          </cell>
          <cell r="I8">
            <v>72.84</v>
          </cell>
        </row>
        <row r="9">
          <cell r="D9" t="str">
            <v>30F-01.04.00.03</v>
          </cell>
          <cell r="E9" t="str">
            <v>010113008</v>
          </cell>
          <cell r="F9" t="str">
            <v>节温器盖</v>
          </cell>
          <cell r="G9">
            <v>1</v>
          </cell>
          <cell r="H9" t="str">
            <v>件</v>
          </cell>
          <cell r="I9">
            <v>3.44</v>
          </cell>
        </row>
        <row r="10">
          <cell r="D10" t="str">
            <v>30F-01.04.00.05</v>
          </cell>
          <cell r="E10" t="str">
            <v>010113009</v>
          </cell>
          <cell r="F10" t="str">
            <v>汽缸头外盖</v>
          </cell>
          <cell r="G10">
            <v>1</v>
          </cell>
          <cell r="H10" t="str">
            <v>件</v>
          </cell>
          <cell r="I10">
            <v>68.64</v>
          </cell>
        </row>
        <row r="11">
          <cell r="D11" t="str">
            <v>30F-01.04.00.07</v>
          </cell>
          <cell r="E11" t="str">
            <v>010113010</v>
          </cell>
          <cell r="F11" t="str">
            <v>汽缸盖</v>
          </cell>
          <cell r="G11">
            <v>1</v>
          </cell>
          <cell r="H11" t="str">
            <v>件</v>
          </cell>
          <cell r="I11">
            <v>239.48</v>
          </cell>
        </row>
        <row r="12">
          <cell r="D12" t="str">
            <v>30F-01.04.00.10</v>
          </cell>
          <cell r="E12" t="str">
            <v>010113011</v>
          </cell>
          <cell r="F12" t="str">
            <v>排气外盖</v>
          </cell>
          <cell r="G12">
            <v>1</v>
          </cell>
          <cell r="H12" t="str">
            <v>件</v>
          </cell>
          <cell r="I12">
            <v>68.12</v>
          </cell>
        </row>
        <row r="13">
          <cell r="D13" t="str">
            <v>30F-01.04.00.12</v>
          </cell>
          <cell r="E13" t="str">
            <v>010113012</v>
          </cell>
          <cell r="F13" t="str">
            <v>排气内盖</v>
          </cell>
          <cell r="G13">
            <v>1</v>
          </cell>
          <cell r="H13" t="str">
            <v>件</v>
          </cell>
          <cell r="I13">
            <v>51.72</v>
          </cell>
        </row>
        <row r="14">
          <cell r="D14" t="str">
            <v>30F-01.04.00.14</v>
          </cell>
          <cell r="E14" t="str">
            <v>010113013</v>
          </cell>
          <cell r="F14" t="str">
            <v>起动罩支架左</v>
          </cell>
          <cell r="G14">
            <v>1</v>
          </cell>
          <cell r="H14" t="str">
            <v>件</v>
          </cell>
          <cell r="I14">
            <v>29.32</v>
          </cell>
        </row>
        <row r="15">
          <cell r="D15" t="str">
            <v>30F-01.04.00.15</v>
          </cell>
          <cell r="E15" t="str">
            <v>010113014</v>
          </cell>
          <cell r="F15" t="str">
            <v>起动罩支架右</v>
          </cell>
          <cell r="G15">
            <v>1</v>
          </cell>
          <cell r="H15" t="str">
            <v>件</v>
          </cell>
          <cell r="I15">
            <v>81.400000000000006</v>
          </cell>
        </row>
        <row r="16">
          <cell r="D16" t="str">
            <v>30F-01.04.00.16</v>
          </cell>
          <cell r="E16" t="str">
            <v>010113015</v>
          </cell>
          <cell r="F16" t="str">
            <v>压紧块</v>
          </cell>
          <cell r="G16">
            <v>1</v>
          </cell>
          <cell r="H16" t="str">
            <v>件</v>
          </cell>
          <cell r="I16">
            <v>2.2000000000000002</v>
          </cell>
        </row>
        <row r="17">
          <cell r="D17" t="str">
            <v>30F-01.04.01.01</v>
          </cell>
          <cell r="E17" t="str">
            <v>010113017</v>
          </cell>
          <cell r="F17" t="str">
            <v>箱体</v>
          </cell>
          <cell r="G17">
            <v>1</v>
          </cell>
          <cell r="H17" t="str">
            <v>件</v>
          </cell>
          <cell r="I17">
            <v>1028.9000000000001</v>
          </cell>
        </row>
        <row r="18">
          <cell r="D18" t="str">
            <v>30F-01.04.01.09</v>
          </cell>
          <cell r="E18" t="str">
            <v>010113017</v>
          </cell>
          <cell r="F18" t="str">
            <v>箱盖</v>
          </cell>
          <cell r="G18">
            <v>1</v>
          </cell>
          <cell r="H18" t="str">
            <v>件</v>
          </cell>
          <cell r="I18">
            <v>532.38</v>
          </cell>
        </row>
        <row r="19">
          <cell r="D19" t="str">
            <v>30F-01.04.00.20</v>
          </cell>
          <cell r="E19" t="str">
            <v>010113018</v>
          </cell>
          <cell r="F19" t="str">
            <v>油封壳体</v>
          </cell>
          <cell r="G19">
            <v>1</v>
          </cell>
          <cell r="H19" t="str">
            <v>件</v>
          </cell>
          <cell r="I19">
            <v>36.479999999999997</v>
          </cell>
        </row>
        <row r="20">
          <cell r="D20" t="str">
            <v>30F-02.00.00.19</v>
          </cell>
          <cell r="E20" t="str">
            <v>010113019</v>
          </cell>
          <cell r="F20" t="str">
            <v>节气门控制摇臂</v>
          </cell>
          <cell r="G20">
            <v>1</v>
          </cell>
          <cell r="H20" t="str">
            <v>件</v>
          </cell>
          <cell r="I20">
            <v>25.8</v>
          </cell>
        </row>
        <row r="21">
          <cell r="D21" t="str">
            <v>30F-02.00.02.00</v>
          </cell>
          <cell r="E21" t="str">
            <v>010113020</v>
          </cell>
          <cell r="F21" t="str">
            <v>锁紧手柄组件</v>
          </cell>
          <cell r="G21">
            <v>1</v>
          </cell>
          <cell r="H21" t="str">
            <v>件</v>
          </cell>
          <cell r="I21">
            <v>24.12</v>
          </cell>
        </row>
        <row r="22">
          <cell r="D22" t="str">
            <v>30F-02.00.00.11</v>
          </cell>
          <cell r="E22" t="str">
            <v>010113021</v>
          </cell>
          <cell r="F22" t="str">
            <v>底座</v>
          </cell>
          <cell r="G22">
            <v>1</v>
          </cell>
          <cell r="H22" t="str">
            <v>件</v>
          </cell>
          <cell r="I22">
            <v>329.64</v>
          </cell>
        </row>
        <row r="23">
          <cell r="D23" t="str">
            <v>30F-04.00.00.01</v>
          </cell>
          <cell r="E23" t="str">
            <v>010113022</v>
          </cell>
          <cell r="F23" t="str">
            <v>操舵手柄盖</v>
          </cell>
          <cell r="G23">
            <v>1</v>
          </cell>
          <cell r="H23" t="str">
            <v>件</v>
          </cell>
          <cell r="I23">
            <v>88.44</v>
          </cell>
        </row>
        <row r="24">
          <cell r="D24" t="str">
            <v>30F-04.00.00.10</v>
          </cell>
          <cell r="E24" t="str">
            <v>010113023</v>
          </cell>
          <cell r="F24" t="str">
            <v>操舵手柄</v>
          </cell>
          <cell r="G24">
            <v>1</v>
          </cell>
          <cell r="H24" t="str">
            <v>件</v>
          </cell>
          <cell r="I24">
            <v>47.84</v>
          </cell>
        </row>
        <row r="25">
          <cell r="D25" t="str">
            <v>30F-04.00.00.11</v>
          </cell>
          <cell r="E25" t="str">
            <v>010113024</v>
          </cell>
          <cell r="F25" t="str">
            <v>操舵托架</v>
          </cell>
          <cell r="G25">
            <v>1</v>
          </cell>
          <cell r="H25" t="str">
            <v>件</v>
          </cell>
          <cell r="I25">
            <v>216.52</v>
          </cell>
        </row>
        <row r="26">
          <cell r="D26" t="str">
            <v>30F-05.01.00.05</v>
          </cell>
          <cell r="E26" t="str">
            <v>010113025</v>
          </cell>
          <cell r="F26" t="str">
            <v>档位托架支架</v>
          </cell>
          <cell r="G26">
            <v>1</v>
          </cell>
          <cell r="H26" t="str">
            <v>件</v>
          </cell>
          <cell r="I26">
            <v>24.44</v>
          </cell>
        </row>
        <row r="27">
          <cell r="D27" t="str">
            <v>30F-05.01.00.11</v>
          </cell>
          <cell r="E27" t="str">
            <v>010113026</v>
          </cell>
          <cell r="F27" t="str">
            <v>变档手柄</v>
          </cell>
          <cell r="G27">
            <v>1</v>
          </cell>
          <cell r="H27" t="str">
            <v>件</v>
          </cell>
          <cell r="I27">
            <v>14.52</v>
          </cell>
        </row>
        <row r="28">
          <cell r="D28" t="str">
            <v>30F-05.01.00.15</v>
          </cell>
          <cell r="E28" t="str">
            <v>010113027</v>
          </cell>
          <cell r="F28" t="str">
            <v>档位托架</v>
          </cell>
          <cell r="G28">
            <v>1</v>
          </cell>
          <cell r="H28" t="str">
            <v>件</v>
          </cell>
          <cell r="I28">
            <v>139.52000000000001</v>
          </cell>
        </row>
        <row r="29">
          <cell r="D29" t="str">
            <v>30F-05.02.00.01</v>
          </cell>
          <cell r="E29" t="str">
            <v>010113028</v>
          </cell>
          <cell r="F29" t="str">
            <v>排气导管</v>
          </cell>
          <cell r="G29">
            <v>1</v>
          </cell>
          <cell r="H29" t="str">
            <v>件</v>
          </cell>
          <cell r="I29">
            <v>15.72</v>
          </cell>
        </row>
        <row r="30">
          <cell r="D30" t="str">
            <v>30F-05.02.00.02</v>
          </cell>
          <cell r="E30" t="str">
            <v>010113029</v>
          </cell>
          <cell r="F30" t="str">
            <v>排气歧管</v>
          </cell>
          <cell r="G30">
            <v>1</v>
          </cell>
          <cell r="H30" t="str">
            <v>件</v>
          </cell>
          <cell r="I30">
            <v>106.32</v>
          </cell>
        </row>
        <row r="31">
          <cell r="D31" t="str">
            <v>30F-05.02.00.07</v>
          </cell>
          <cell r="E31" t="str">
            <v>010113030</v>
          </cell>
          <cell r="F31" t="str">
            <v>排气侧板</v>
          </cell>
          <cell r="G31">
            <v>1</v>
          </cell>
          <cell r="H31" t="str">
            <v>件</v>
          </cell>
          <cell r="I31">
            <v>16.52</v>
          </cell>
        </row>
        <row r="32">
          <cell r="D32" t="str">
            <v>30F-05.02.00.12</v>
          </cell>
          <cell r="E32" t="str">
            <v>010113050</v>
          </cell>
          <cell r="F32" t="str">
            <v>水上壳体</v>
          </cell>
          <cell r="G32">
            <v>1</v>
          </cell>
          <cell r="H32" t="str">
            <v>件</v>
          </cell>
          <cell r="I32">
            <v>767</v>
          </cell>
        </row>
        <row r="33">
          <cell r="D33" t="str">
            <v>30F-05.01.01.00</v>
          </cell>
          <cell r="E33" t="str">
            <v>010113037</v>
          </cell>
          <cell r="F33" t="str">
            <v>上变档杆摇臂组件</v>
          </cell>
          <cell r="G33">
            <v>1</v>
          </cell>
          <cell r="H33" t="str">
            <v>件</v>
          </cell>
          <cell r="I33">
            <v>36.24</v>
          </cell>
        </row>
        <row r="34">
          <cell r="D34" t="str">
            <v>30F-06.00.01.01</v>
          </cell>
          <cell r="E34" t="str">
            <v>010113032</v>
          </cell>
          <cell r="F34" t="str">
            <v>螺旋桨</v>
          </cell>
          <cell r="G34">
            <v>1</v>
          </cell>
          <cell r="H34" t="str">
            <v>件</v>
          </cell>
          <cell r="I34">
            <v>123.16</v>
          </cell>
        </row>
        <row r="35">
          <cell r="D35" t="str">
            <v>30F-06.00.01.02</v>
          </cell>
          <cell r="E35" t="str">
            <v>010113033</v>
          </cell>
          <cell r="F35" t="str">
            <v>螺旋桨喇叭口</v>
          </cell>
          <cell r="G35">
            <v>1</v>
          </cell>
          <cell r="H35" t="str">
            <v>件</v>
          </cell>
          <cell r="I35">
            <v>11.52</v>
          </cell>
        </row>
        <row r="36">
          <cell r="D36" t="str">
            <v>30F-06.00.04.01</v>
          </cell>
          <cell r="E36" t="str">
            <v>010113034</v>
          </cell>
          <cell r="F36" t="str">
            <v>水下壳体盖</v>
          </cell>
          <cell r="G36">
            <v>1</v>
          </cell>
          <cell r="H36" t="str">
            <v>件</v>
          </cell>
          <cell r="I36">
            <v>71.040000000000006</v>
          </cell>
        </row>
        <row r="37">
          <cell r="D37" t="str">
            <v>30F-03.00.03.01</v>
          </cell>
          <cell r="E37" t="str">
            <v>010113038</v>
          </cell>
          <cell r="F37" t="str">
            <v>左托架</v>
          </cell>
          <cell r="G37">
            <v>1</v>
          </cell>
          <cell r="H37" t="str">
            <v>件</v>
          </cell>
          <cell r="I37">
            <v>118.4</v>
          </cell>
        </row>
        <row r="38">
          <cell r="D38" t="str">
            <v>30F-03.00.00.22</v>
          </cell>
          <cell r="E38" t="str">
            <v>010113040</v>
          </cell>
          <cell r="F38" t="str">
            <v>旋转托架</v>
          </cell>
          <cell r="G38">
            <v>1</v>
          </cell>
          <cell r="H38" t="str">
            <v>件</v>
          </cell>
          <cell r="I38">
            <v>178.56</v>
          </cell>
        </row>
        <row r="39">
          <cell r="D39" t="str">
            <v>30F- 01.02.06.02</v>
          </cell>
          <cell r="E39" t="str">
            <v>010113005</v>
          </cell>
          <cell r="F39" t="str">
            <v>磁电机座</v>
          </cell>
          <cell r="G39">
            <v>1</v>
          </cell>
          <cell r="H39" t="str">
            <v>件</v>
          </cell>
          <cell r="I39">
            <v>73.2</v>
          </cell>
        </row>
        <row r="40">
          <cell r="D40" t="str">
            <v>30F-06.00.00.24</v>
          </cell>
          <cell r="E40" t="str">
            <v>010113036</v>
          </cell>
          <cell r="F40" t="str">
            <v>水下壳体</v>
          </cell>
          <cell r="G40">
            <v>1</v>
          </cell>
          <cell r="H40" t="str">
            <v>件</v>
          </cell>
          <cell r="I40">
            <v>639.52</v>
          </cell>
        </row>
        <row r="41">
          <cell r="D41" t="str">
            <v>30F-06.00.00.20</v>
          </cell>
          <cell r="E41" t="str">
            <v>010113035</v>
          </cell>
          <cell r="F41" t="str">
            <v>轴承座</v>
          </cell>
          <cell r="G41">
            <v>1</v>
          </cell>
          <cell r="H41" t="str">
            <v>件</v>
          </cell>
          <cell r="I41">
            <v>54.72</v>
          </cell>
        </row>
        <row r="42">
          <cell r="D42" t="str">
            <v>30F-03.00.04.00</v>
          </cell>
          <cell r="E42" t="str">
            <v>010113039</v>
          </cell>
          <cell r="F42" t="str">
            <v>右托架</v>
          </cell>
          <cell r="G42">
            <v>1</v>
          </cell>
          <cell r="H42" t="str">
            <v>件</v>
          </cell>
          <cell r="I42">
            <v>110.2</v>
          </cell>
        </row>
        <row r="43">
          <cell r="D43" t="str">
            <v>30F-04.00.00.13</v>
          </cell>
          <cell r="E43" t="str">
            <v>010113041</v>
          </cell>
          <cell r="F43" t="str">
            <v>操舵托架连接轴</v>
          </cell>
          <cell r="G43">
            <v>1</v>
          </cell>
          <cell r="H43" t="str">
            <v>件</v>
          </cell>
          <cell r="I43">
            <v>0</v>
          </cell>
        </row>
        <row r="44">
          <cell r="D44" t="str">
            <v>30F-01.04.00.18</v>
          </cell>
          <cell r="E44" t="str">
            <v>010113051</v>
          </cell>
          <cell r="F44" t="str">
            <v>阳极</v>
          </cell>
          <cell r="G44">
            <v>1</v>
          </cell>
          <cell r="H44" t="str">
            <v>件</v>
          </cell>
          <cell r="I44">
            <v>12.6</v>
          </cell>
        </row>
        <row r="45">
          <cell r="D45" t="str">
            <v>30F-01.04.00.09</v>
          </cell>
          <cell r="E45" t="str">
            <v>010113052</v>
          </cell>
          <cell r="F45" t="str">
            <v>机体阳极</v>
          </cell>
          <cell r="G45">
            <v>1</v>
          </cell>
          <cell r="H45" t="str">
            <v>件</v>
          </cell>
          <cell r="I45">
            <v>12</v>
          </cell>
        </row>
        <row r="46">
          <cell r="D46" t="str">
            <v>30FE-02.00.00.01</v>
          </cell>
          <cell r="E46" t="str">
            <v>010117001</v>
          </cell>
          <cell r="F46" t="str">
            <v>控制轴连接件</v>
          </cell>
          <cell r="G46">
            <v>1</v>
          </cell>
          <cell r="H46" t="str">
            <v>件</v>
          </cell>
          <cell r="I46">
            <v>7.11</v>
          </cell>
        </row>
        <row r="47">
          <cell r="D47" t="str">
            <v>30F-01.02.04.00</v>
          </cell>
          <cell r="E47" t="str">
            <v>010313001</v>
          </cell>
          <cell r="F47" t="str">
            <v>充电线圈组件及触发线圈组件</v>
          </cell>
          <cell r="G47">
            <v>1</v>
          </cell>
          <cell r="H47" t="str">
            <v>件</v>
          </cell>
          <cell r="I47">
            <v>180</v>
          </cell>
        </row>
        <row r="48">
          <cell r="D48" t="str">
            <v>30F-01.02.05.00</v>
          </cell>
          <cell r="E48" t="str">
            <v>010313002</v>
          </cell>
          <cell r="F48" t="str">
            <v>触发器组件</v>
          </cell>
          <cell r="G48">
            <v>2</v>
          </cell>
          <cell r="H48" t="str">
            <v>件</v>
          </cell>
          <cell r="I48">
            <v>90</v>
          </cell>
        </row>
        <row r="49">
          <cell r="D49" t="str">
            <v>30F-01.02.07.00</v>
          </cell>
          <cell r="E49" t="str">
            <v>010313003</v>
          </cell>
          <cell r="F49" t="str">
            <v>高压包组件（短）</v>
          </cell>
          <cell r="G49">
            <v>1</v>
          </cell>
          <cell r="H49" t="str">
            <v>件</v>
          </cell>
          <cell r="I49">
            <v>90</v>
          </cell>
        </row>
        <row r="50">
          <cell r="D50" t="str">
            <v>30F-01.02.01.00</v>
          </cell>
          <cell r="E50" t="str">
            <v>010313004</v>
          </cell>
          <cell r="F50" t="str">
            <v>飞轮组件</v>
          </cell>
          <cell r="G50">
            <v>1</v>
          </cell>
          <cell r="H50" t="str">
            <v>件</v>
          </cell>
          <cell r="I50">
            <v>840</v>
          </cell>
        </row>
        <row r="51">
          <cell r="D51" t="str">
            <v>30F-01.02.08.00</v>
          </cell>
          <cell r="E51" t="str">
            <v>010313006</v>
          </cell>
          <cell r="F51" t="str">
            <v>高压包组件（长）</v>
          </cell>
          <cell r="G51">
            <v>1</v>
          </cell>
          <cell r="H51" t="str">
            <v>件</v>
          </cell>
          <cell r="I51">
            <v>90</v>
          </cell>
        </row>
        <row r="52">
          <cell r="D52" t="str">
            <v>30F-01.02.03.00</v>
          </cell>
          <cell r="E52" t="str">
            <v>010313007</v>
          </cell>
          <cell r="F52" t="str">
            <v>照明线圈组件</v>
          </cell>
          <cell r="G52">
            <v>1</v>
          </cell>
          <cell r="H52" t="str">
            <v>件</v>
          </cell>
          <cell r="I52">
            <v>75</v>
          </cell>
        </row>
        <row r="53">
          <cell r="D53" t="str">
            <v>30F-01.02.09.00</v>
          </cell>
          <cell r="E53" t="str">
            <v>010313009</v>
          </cell>
          <cell r="F53" t="str">
            <v>点火控制器组件</v>
          </cell>
          <cell r="G53">
            <v>1</v>
          </cell>
          <cell r="H53" t="str">
            <v>件</v>
          </cell>
          <cell r="I53">
            <v>450</v>
          </cell>
        </row>
        <row r="54">
          <cell r="D54" t="str">
            <v>15F-01.06.10</v>
          </cell>
          <cell r="E54" t="str">
            <v>01020109</v>
          </cell>
          <cell r="F54" t="str">
            <v>水管圆接头</v>
          </cell>
          <cell r="G54">
            <v>1</v>
          </cell>
          <cell r="H54" t="str">
            <v>件</v>
          </cell>
          <cell r="I54">
            <v>13.5</v>
          </cell>
        </row>
        <row r="55">
          <cell r="D55" t="str">
            <v>15F-01.06.10</v>
          </cell>
          <cell r="E55" t="str">
            <v>01020109</v>
          </cell>
          <cell r="F55" t="str">
            <v>水管圆接头</v>
          </cell>
          <cell r="G55">
            <v>1</v>
          </cell>
          <cell r="H55" t="str">
            <v>件</v>
          </cell>
          <cell r="I55">
            <v>13.5</v>
          </cell>
        </row>
        <row r="56">
          <cell r="D56" t="str">
            <v>15F-01.06.20</v>
          </cell>
          <cell r="E56" t="str">
            <v>01020110</v>
          </cell>
          <cell r="F56" t="str">
            <v>定位销6*12</v>
          </cell>
          <cell r="G56">
            <v>2</v>
          </cell>
          <cell r="H56" t="str">
            <v>件</v>
          </cell>
          <cell r="I56">
            <v>1.2</v>
          </cell>
        </row>
        <row r="57">
          <cell r="D57" t="str">
            <v>15F-01.06.20</v>
          </cell>
          <cell r="E57" t="str">
            <v>01020110</v>
          </cell>
          <cell r="F57" t="str">
            <v xml:space="preserve">定位销6*12 </v>
          </cell>
          <cell r="G57">
            <v>1</v>
          </cell>
          <cell r="H57" t="str">
            <v>件</v>
          </cell>
          <cell r="I57">
            <v>0.6</v>
          </cell>
        </row>
        <row r="58">
          <cell r="D58" t="str">
            <v>15F-01.06.20</v>
          </cell>
          <cell r="E58" t="str">
            <v>01020110</v>
          </cell>
          <cell r="F58" t="str">
            <v>定位销6*12</v>
          </cell>
          <cell r="G58">
            <v>2</v>
          </cell>
          <cell r="H58" t="str">
            <v>件</v>
          </cell>
          <cell r="I58">
            <v>1.2</v>
          </cell>
        </row>
        <row r="59">
          <cell r="D59" t="str">
            <v>15F-01.06.02</v>
          </cell>
          <cell r="E59" t="str">
            <v>01020110</v>
          </cell>
          <cell r="F59" t="str">
            <v>定位销6*12</v>
          </cell>
          <cell r="G59">
            <v>2</v>
          </cell>
          <cell r="H59" t="str">
            <v>件</v>
          </cell>
          <cell r="I59">
            <v>1.2</v>
          </cell>
        </row>
        <row r="60">
          <cell r="D60" t="str">
            <v>15F-03.01</v>
          </cell>
          <cell r="E60" t="str">
            <v>01020115</v>
          </cell>
          <cell r="F60" t="str">
            <v>夹紧支架螺母</v>
          </cell>
          <cell r="G60">
            <v>2</v>
          </cell>
          <cell r="H60" t="str">
            <v>件</v>
          </cell>
          <cell r="I60">
            <v>36</v>
          </cell>
        </row>
        <row r="61">
          <cell r="D61" t="str">
            <v>15F-06.01.03</v>
          </cell>
          <cell r="E61" t="str">
            <v>01020128</v>
          </cell>
          <cell r="F61" t="str">
            <v>注油口螺栓</v>
          </cell>
          <cell r="G61">
            <v>2</v>
          </cell>
          <cell r="H61" t="str">
            <v>件</v>
          </cell>
          <cell r="I61">
            <v>12</v>
          </cell>
        </row>
        <row r="62">
          <cell r="D62" t="str">
            <v>15F-06.03.08</v>
          </cell>
          <cell r="E62" t="str">
            <v>01020129</v>
          </cell>
          <cell r="F62" t="str">
            <v>定位销4*12</v>
          </cell>
          <cell r="G62">
            <v>1</v>
          </cell>
          <cell r="H62" t="str">
            <v>件</v>
          </cell>
          <cell r="I62">
            <v>0.6</v>
          </cell>
        </row>
        <row r="63">
          <cell r="D63" t="str">
            <v>15F-06.03.08</v>
          </cell>
          <cell r="E63" t="str">
            <v>01020129</v>
          </cell>
          <cell r="F63" t="str">
            <v>定位销4*12</v>
          </cell>
          <cell r="G63">
            <v>2</v>
          </cell>
          <cell r="H63" t="str">
            <v>件</v>
          </cell>
          <cell r="I63">
            <v>1.2</v>
          </cell>
        </row>
        <row r="64">
          <cell r="D64" t="str">
            <v>15F-06.04.05</v>
          </cell>
          <cell r="E64" t="str">
            <v>01020130</v>
          </cell>
          <cell r="F64" t="str">
            <v>柱状螺母</v>
          </cell>
          <cell r="G64">
            <v>1</v>
          </cell>
          <cell r="H64" t="str">
            <v>件</v>
          </cell>
          <cell r="I64">
            <v>5.4</v>
          </cell>
        </row>
        <row r="65">
          <cell r="D65" t="str">
            <v>15F-03.05.02.01</v>
          </cell>
          <cell r="E65" t="str">
            <v>01020135</v>
          </cell>
          <cell r="F65" t="str">
            <v>艉板夹紧螺栓</v>
          </cell>
          <cell r="G65">
            <v>2</v>
          </cell>
          <cell r="H65" t="str">
            <v>件</v>
          </cell>
          <cell r="I65">
            <v>36</v>
          </cell>
        </row>
        <row r="66">
          <cell r="D66" t="str">
            <v>F15-01.01.00.18</v>
          </cell>
          <cell r="E66" t="str">
            <v>01020202</v>
          </cell>
          <cell r="F66" t="str">
            <v>空心定位销</v>
          </cell>
          <cell r="G66">
            <v>1</v>
          </cell>
          <cell r="H66" t="str">
            <v>件</v>
          </cell>
          <cell r="I66">
            <v>3</v>
          </cell>
        </row>
        <row r="67">
          <cell r="D67" t="str">
            <v>F15-01.06.00.06</v>
          </cell>
          <cell r="E67" t="str">
            <v>01020211</v>
          </cell>
          <cell r="F67" t="str">
            <v>飞轮螺母M16</v>
          </cell>
          <cell r="G67">
            <v>1</v>
          </cell>
          <cell r="H67" t="str">
            <v>件</v>
          </cell>
          <cell r="I67">
            <v>5.4</v>
          </cell>
        </row>
        <row r="68">
          <cell r="D68" t="str">
            <v>15F-04.07.14</v>
          </cell>
          <cell r="E68" t="str">
            <v>01060124</v>
          </cell>
          <cell r="F68" t="str">
            <v>手柄橡胶套</v>
          </cell>
          <cell r="G68">
            <v>1</v>
          </cell>
          <cell r="H68" t="str">
            <v>件</v>
          </cell>
          <cell r="I68">
            <v>15</v>
          </cell>
        </row>
        <row r="69">
          <cell r="D69" t="str">
            <v>40F-01.03.22</v>
          </cell>
          <cell r="E69" t="str">
            <v>01021108</v>
          </cell>
          <cell r="F69" t="str">
            <v>带肩垫管</v>
          </cell>
          <cell r="G69">
            <v>4</v>
          </cell>
          <cell r="H69" t="str">
            <v>件</v>
          </cell>
          <cell r="I69">
            <v>19.2</v>
          </cell>
        </row>
        <row r="70">
          <cell r="D70" t="str">
            <v>40F-01.06.00.25</v>
          </cell>
          <cell r="E70" t="str">
            <v>01021110</v>
          </cell>
          <cell r="F70" t="str">
            <v>定位销8*12</v>
          </cell>
          <cell r="G70">
            <v>2</v>
          </cell>
          <cell r="H70" t="str">
            <v>件</v>
          </cell>
          <cell r="I70">
            <v>6.3</v>
          </cell>
        </row>
        <row r="71">
          <cell r="D71" t="str">
            <v>40F-03.04</v>
          </cell>
          <cell r="E71" t="str">
            <v>01021114</v>
          </cell>
          <cell r="F71" t="str">
            <v>夹紧托架双头螺栓</v>
          </cell>
          <cell r="G71">
            <v>1</v>
          </cell>
          <cell r="H71" t="str">
            <v>件</v>
          </cell>
          <cell r="I71">
            <v>87</v>
          </cell>
        </row>
        <row r="72">
          <cell r="D72" t="str">
            <v>40F-03.05.04.01</v>
          </cell>
          <cell r="E72" t="str">
            <v>01021116</v>
          </cell>
          <cell r="F72" t="str">
            <v>定位轴</v>
          </cell>
          <cell r="G72">
            <v>1</v>
          </cell>
          <cell r="H72" t="str">
            <v>件</v>
          </cell>
          <cell r="I72">
            <v>23.28</v>
          </cell>
        </row>
        <row r="73">
          <cell r="D73" t="str">
            <v>40F-06.03.01</v>
          </cell>
          <cell r="E73" t="str">
            <v>01021132</v>
          </cell>
          <cell r="F73" t="str">
            <v>螺旋桨内花键组件</v>
          </cell>
          <cell r="G73">
            <v>1</v>
          </cell>
          <cell r="H73" t="str">
            <v>件</v>
          </cell>
          <cell r="I73">
            <v>45</v>
          </cell>
        </row>
        <row r="74">
          <cell r="D74" t="str">
            <v>30F-01.02.00.02</v>
          </cell>
          <cell r="E74" t="str">
            <v>010213001</v>
          </cell>
          <cell r="F74" t="str">
            <v>球头螺栓</v>
          </cell>
          <cell r="G74">
            <v>1</v>
          </cell>
          <cell r="H74" t="str">
            <v>件</v>
          </cell>
          <cell r="I74">
            <v>3.75</v>
          </cell>
        </row>
        <row r="75">
          <cell r="D75" t="str">
            <v>30F-01.03.00.02</v>
          </cell>
          <cell r="E75" t="str">
            <v>010213004</v>
          </cell>
          <cell r="F75" t="str">
            <v>进气消音器垫管</v>
          </cell>
          <cell r="G75">
            <v>2</v>
          </cell>
          <cell r="H75" t="str">
            <v>件</v>
          </cell>
          <cell r="I75">
            <v>6.3</v>
          </cell>
        </row>
        <row r="76">
          <cell r="D76" t="str">
            <v>30F-01.05.00.01</v>
          </cell>
          <cell r="E76" t="str">
            <v>010213007</v>
          </cell>
          <cell r="F76" t="str">
            <v>带肩垫管</v>
          </cell>
          <cell r="G76">
            <v>1</v>
          </cell>
          <cell r="H76" t="str">
            <v>件</v>
          </cell>
          <cell r="I76">
            <v>8.25</v>
          </cell>
        </row>
        <row r="77">
          <cell r="D77" t="str">
            <v>30F-01.05.00.04</v>
          </cell>
          <cell r="E77" t="str">
            <v>010213010</v>
          </cell>
          <cell r="F77" t="str">
            <v>端轮衬套</v>
          </cell>
          <cell r="G77">
            <v>1</v>
          </cell>
          <cell r="H77" t="str">
            <v>件</v>
          </cell>
          <cell r="I77">
            <v>4.74</v>
          </cell>
        </row>
        <row r="78">
          <cell r="D78" t="str">
            <v>30F-01.05.00.07</v>
          </cell>
          <cell r="E78" t="str">
            <v>010213011</v>
          </cell>
          <cell r="F78" t="str">
            <v>带肩垫管</v>
          </cell>
          <cell r="G78">
            <v>1</v>
          </cell>
          <cell r="H78" t="str">
            <v>件</v>
          </cell>
          <cell r="I78">
            <v>8.25</v>
          </cell>
        </row>
        <row r="79">
          <cell r="D79" t="str">
            <v>30F-03.01.02</v>
          </cell>
          <cell r="E79" t="str">
            <v>010213015</v>
          </cell>
          <cell r="F79" t="str">
            <v>左托架衬套</v>
          </cell>
          <cell r="G79">
            <v>1</v>
          </cell>
          <cell r="H79" t="str">
            <v>件</v>
          </cell>
          <cell r="I79">
            <v>5.0999999999999996</v>
          </cell>
        </row>
        <row r="80">
          <cell r="D80" t="str">
            <v>30F-02.00.01.02</v>
          </cell>
          <cell r="E80" t="str">
            <v>010213018</v>
          </cell>
          <cell r="F80" t="str">
            <v>球头嵌件</v>
          </cell>
          <cell r="G80">
            <v>1</v>
          </cell>
          <cell r="H80" t="str">
            <v>件</v>
          </cell>
          <cell r="I80">
            <v>3.36</v>
          </cell>
        </row>
        <row r="81">
          <cell r="D81" t="str">
            <v>30F-03.03.12</v>
          </cell>
          <cell r="E81" t="str">
            <v>010213019</v>
          </cell>
          <cell r="F81" t="str">
            <v>销轴</v>
          </cell>
          <cell r="G81">
            <v>1</v>
          </cell>
          <cell r="H81" t="str">
            <v>件</v>
          </cell>
          <cell r="I81">
            <v>3.24</v>
          </cell>
        </row>
        <row r="82">
          <cell r="D82" t="str">
            <v>30F-03.03.15</v>
          </cell>
          <cell r="E82" t="str">
            <v>010213020</v>
          </cell>
          <cell r="F82" t="str">
            <v>倾斜定位销轴</v>
          </cell>
          <cell r="G82">
            <v>1</v>
          </cell>
          <cell r="H82" t="str">
            <v>件</v>
          </cell>
          <cell r="I82">
            <v>2.5499999999999998</v>
          </cell>
        </row>
        <row r="83">
          <cell r="D83" t="str">
            <v>30F-02.00.00.06</v>
          </cell>
          <cell r="E83" t="str">
            <v>010213021</v>
          </cell>
          <cell r="F83" t="str">
            <v>底座带肩垫管</v>
          </cell>
          <cell r="G83">
            <v>4</v>
          </cell>
          <cell r="H83" t="str">
            <v>件</v>
          </cell>
          <cell r="I83">
            <v>39.36</v>
          </cell>
        </row>
        <row r="84">
          <cell r="D84" t="str">
            <v>30F-03.03.19</v>
          </cell>
          <cell r="E84" t="str">
            <v>010213022</v>
          </cell>
          <cell r="F84" t="str">
            <v>垫管</v>
          </cell>
          <cell r="G84">
            <v>2</v>
          </cell>
          <cell r="H84" t="str">
            <v>件</v>
          </cell>
          <cell r="I84">
            <v>2.7</v>
          </cell>
        </row>
        <row r="85">
          <cell r="D85" t="str">
            <v>30F-03.04</v>
          </cell>
          <cell r="E85" t="str">
            <v>010213023</v>
          </cell>
          <cell r="F85" t="str">
            <v>螺栓套管</v>
          </cell>
          <cell r="G85">
            <v>1</v>
          </cell>
          <cell r="H85" t="str">
            <v>件</v>
          </cell>
          <cell r="I85">
            <v>10.5</v>
          </cell>
        </row>
        <row r="86">
          <cell r="D86" t="str">
            <v>30F-05.01.03.04</v>
          </cell>
          <cell r="E86" t="str">
            <v>010213025</v>
          </cell>
          <cell r="F86" t="str">
            <v xml:space="preserve">变档凸轮芯杆 </v>
          </cell>
          <cell r="G86">
            <v>1</v>
          </cell>
          <cell r="H86" t="str">
            <v>件</v>
          </cell>
          <cell r="I86">
            <v>2.25</v>
          </cell>
        </row>
        <row r="87">
          <cell r="D87" t="str">
            <v>30F-06.00.05.03</v>
          </cell>
          <cell r="E87" t="str">
            <v>010213026</v>
          </cell>
          <cell r="F87" t="str">
            <v>离合器销</v>
          </cell>
          <cell r="G87">
            <v>1</v>
          </cell>
          <cell r="H87" t="str">
            <v>件</v>
          </cell>
          <cell r="I87">
            <v>1.2</v>
          </cell>
        </row>
        <row r="88">
          <cell r="D88" t="str">
            <v>30F-06.00.00.01</v>
          </cell>
          <cell r="E88" t="str">
            <v>010213027</v>
          </cell>
          <cell r="F88" t="str">
            <v>开槽六角螺母M14</v>
          </cell>
          <cell r="G88">
            <v>1</v>
          </cell>
          <cell r="H88" t="str">
            <v>件</v>
          </cell>
          <cell r="I88">
            <v>10.5</v>
          </cell>
        </row>
        <row r="89">
          <cell r="D89" t="str">
            <v>30F-06.00.00.02</v>
          </cell>
          <cell r="E89" t="str">
            <v>010213028</v>
          </cell>
          <cell r="F89" t="str">
            <v>螺旋桨内花键垫块</v>
          </cell>
          <cell r="G89">
            <v>1</v>
          </cell>
          <cell r="H89" t="str">
            <v>件</v>
          </cell>
          <cell r="I89">
            <v>54</v>
          </cell>
        </row>
        <row r="90">
          <cell r="D90" t="str">
            <v>30F-06.00.00.03</v>
          </cell>
          <cell r="E90" t="str">
            <v>010213030</v>
          </cell>
          <cell r="F90" t="str">
            <v>螺旋桨垫块</v>
          </cell>
          <cell r="G90">
            <v>1</v>
          </cell>
          <cell r="H90" t="str">
            <v>件</v>
          </cell>
          <cell r="I90">
            <v>59.67</v>
          </cell>
        </row>
        <row r="91">
          <cell r="D91" t="str">
            <v>30F-06.00.05.07</v>
          </cell>
          <cell r="E91" t="str">
            <v>010213032</v>
          </cell>
          <cell r="F91" t="str">
            <v>铜套管</v>
          </cell>
          <cell r="G91">
            <v>1</v>
          </cell>
          <cell r="H91" t="str">
            <v>件</v>
          </cell>
          <cell r="I91">
            <v>19.559999999999999</v>
          </cell>
        </row>
        <row r="92">
          <cell r="D92" t="str">
            <v>30F-05.01.00.04</v>
          </cell>
          <cell r="E92" t="str">
            <v>010213033</v>
          </cell>
          <cell r="F92" t="str">
            <v>双头螺栓M8</v>
          </cell>
          <cell r="G92">
            <v>2</v>
          </cell>
          <cell r="H92" t="str">
            <v>件</v>
          </cell>
          <cell r="I92">
            <v>19.2</v>
          </cell>
        </row>
        <row r="93">
          <cell r="D93" t="str">
            <v>30F-05.01.03.01</v>
          </cell>
          <cell r="E93" t="str">
            <v>010713041</v>
          </cell>
          <cell r="F93" t="str">
            <v>顶杆</v>
          </cell>
          <cell r="G93">
            <v>1</v>
          </cell>
          <cell r="H93" t="str">
            <v>件</v>
          </cell>
          <cell r="I93">
            <v>12.45</v>
          </cell>
        </row>
        <row r="94">
          <cell r="D94" t="str">
            <v>30F-06.00.05.06</v>
          </cell>
          <cell r="E94" t="str">
            <v>011013049</v>
          </cell>
          <cell r="F94" t="str">
            <v>变档柱塞</v>
          </cell>
          <cell r="G94">
            <v>1</v>
          </cell>
          <cell r="H94" t="str">
            <v>件</v>
          </cell>
          <cell r="I94">
            <v>1.2</v>
          </cell>
        </row>
        <row r="95">
          <cell r="D95" t="str">
            <v>30F-00.00.00.01</v>
          </cell>
          <cell r="E95" t="str">
            <v>010713042</v>
          </cell>
          <cell r="F95" t="str">
            <v>六角法兰螺栓M10*35</v>
          </cell>
          <cell r="G95">
            <v>4</v>
          </cell>
          <cell r="H95" t="str">
            <v>件</v>
          </cell>
          <cell r="I95">
            <v>38.4</v>
          </cell>
        </row>
        <row r="96">
          <cell r="D96" t="str">
            <v>30F-05.01.00.00</v>
          </cell>
          <cell r="E96" t="str">
            <v>010213034</v>
          </cell>
          <cell r="F96" t="str">
            <v>变档轴套</v>
          </cell>
          <cell r="G96">
            <v>1</v>
          </cell>
          <cell r="H96" t="str">
            <v>件</v>
          </cell>
          <cell r="I96">
            <v>5.64</v>
          </cell>
        </row>
        <row r="97">
          <cell r="D97" t="str">
            <v>30F-05.01.01.01</v>
          </cell>
          <cell r="E97" t="str">
            <v>010213035</v>
          </cell>
          <cell r="F97" t="str">
            <v>变档杆连接轴</v>
          </cell>
          <cell r="G97">
            <v>1</v>
          </cell>
          <cell r="H97" t="str">
            <v>件</v>
          </cell>
          <cell r="I97">
            <v>4.5</v>
          </cell>
        </row>
        <row r="98">
          <cell r="D98" t="str">
            <v>15F-01.07.05.06</v>
          </cell>
          <cell r="E98" t="str">
            <v>01060112</v>
          </cell>
          <cell r="F98" t="str">
            <v>过滤器O型密封圈</v>
          </cell>
          <cell r="G98">
            <v>1</v>
          </cell>
          <cell r="H98" t="str">
            <v>件</v>
          </cell>
          <cell r="I98">
            <v>0.39</v>
          </cell>
        </row>
        <row r="99">
          <cell r="D99" t="str">
            <v>15F-02.04</v>
          </cell>
          <cell r="E99" t="str">
            <v>01060113</v>
          </cell>
          <cell r="F99" t="str">
            <v>橡胶垫</v>
          </cell>
          <cell r="G99">
            <v>1</v>
          </cell>
          <cell r="H99" t="str">
            <v>件</v>
          </cell>
          <cell r="I99">
            <v>0.84</v>
          </cell>
        </row>
        <row r="100">
          <cell r="D100" t="str">
            <v>15F-02.12</v>
          </cell>
          <cell r="E100" t="str">
            <v>01060118</v>
          </cell>
          <cell r="F100" t="str">
            <v>前操油门橡胶闷头（大）</v>
          </cell>
          <cell r="G100">
            <v>1</v>
          </cell>
          <cell r="H100" t="str">
            <v>件</v>
          </cell>
          <cell r="I100">
            <v>2.64</v>
          </cell>
        </row>
        <row r="101">
          <cell r="D101" t="str">
            <v>15F-03.09.09</v>
          </cell>
          <cell r="E101" t="str">
            <v>01060122</v>
          </cell>
          <cell r="F101" t="str">
            <v>锁紧螺栓密封垫</v>
          </cell>
          <cell r="G101">
            <v>1</v>
          </cell>
          <cell r="H101" t="str">
            <v>件</v>
          </cell>
          <cell r="I101">
            <v>0.93</v>
          </cell>
        </row>
        <row r="102">
          <cell r="D102" t="str">
            <v>15F-03.09.12.01</v>
          </cell>
          <cell r="E102" t="str">
            <v>01060123</v>
          </cell>
          <cell r="F102" t="str">
            <v>橡胶套</v>
          </cell>
          <cell r="G102">
            <v>1</v>
          </cell>
          <cell r="H102" t="str">
            <v>件</v>
          </cell>
          <cell r="I102">
            <v>0.9</v>
          </cell>
        </row>
        <row r="103">
          <cell r="D103" t="str">
            <v>F9.9-01.04.00.13</v>
          </cell>
          <cell r="E103" t="str">
            <v>01060517</v>
          </cell>
          <cell r="F103" t="str">
            <v>燃油管插头垫片</v>
          </cell>
          <cell r="G103">
            <v>1</v>
          </cell>
          <cell r="H103" t="str">
            <v>件</v>
          </cell>
          <cell r="I103">
            <v>1.8</v>
          </cell>
        </row>
        <row r="104">
          <cell r="D104" t="str">
            <v>F9.9-02.00.00.12</v>
          </cell>
          <cell r="E104" t="str">
            <v>01060529</v>
          </cell>
          <cell r="F104" t="str">
            <v>排水嘴</v>
          </cell>
          <cell r="G104">
            <v>2</v>
          </cell>
          <cell r="H104" t="str">
            <v>件</v>
          </cell>
          <cell r="I104">
            <v>13.2</v>
          </cell>
        </row>
        <row r="105">
          <cell r="D105" t="str">
            <v>40F-01.01.19</v>
          </cell>
          <cell r="E105" t="str">
            <v>01061105</v>
          </cell>
          <cell r="F105" t="str">
            <v>手柄减震圈</v>
          </cell>
          <cell r="G105">
            <v>1</v>
          </cell>
          <cell r="H105" t="str">
            <v>件</v>
          </cell>
          <cell r="I105">
            <v>0.81</v>
          </cell>
        </row>
        <row r="106">
          <cell r="D106" t="str">
            <v>40F-01.03.23</v>
          </cell>
          <cell r="E106" t="str">
            <v>01061111</v>
          </cell>
          <cell r="F106" t="str">
            <v>减震圈</v>
          </cell>
          <cell r="G106">
            <v>4</v>
          </cell>
          <cell r="H106" t="str">
            <v>件</v>
          </cell>
          <cell r="I106">
            <v>3.24</v>
          </cell>
        </row>
        <row r="107">
          <cell r="D107" t="str">
            <v>40F-03.07.05</v>
          </cell>
          <cell r="E107" t="str">
            <v>01061126</v>
          </cell>
          <cell r="F107" t="str">
            <v>锁紧圈摩擦片</v>
          </cell>
          <cell r="G107">
            <v>1</v>
          </cell>
          <cell r="H107" t="str">
            <v>件</v>
          </cell>
          <cell r="I107">
            <v>1.08</v>
          </cell>
        </row>
        <row r="108">
          <cell r="D108" t="str">
            <v>40F-06.01.14</v>
          </cell>
          <cell r="E108" t="str">
            <v>01061135</v>
          </cell>
          <cell r="F108" t="str">
            <v>密封圈（大）</v>
          </cell>
          <cell r="G108">
            <v>1</v>
          </cell>
          <cell r="H108" t="str">
            <v>件</v>
          </cell>
          <cell r="I108">
            <v>1.8</v>
          </cell>
        </row>
        <row r="109">
          <cell r="D109" t="str">
            <v>40F-06.01.15</v>
          </cell>
          <cell r="E109" t="str">
            <v>01061136</v>
          </cell>
          <cell r="F109" t="str">
            <v>密封圈（小）</v>
          </cell>
          <cell r="G109">
            <v>1</v>
          </cell>
          <cell r="H109" t="str">
            <v>件</v>
          </cell>
          <cell r="I109">
            <v>1.2</v>
          </cell>
        </row>
        <row r="110">
          <cell r="D110" t="str">
            <v>40F-06.09.00</v>
          </cell>
          <cell r="E110" t="str">
            <v>01061147</v>
          </cell>
          <cell r="F110" t="str">
            <v>水泵叶轮组件</v>
          </cell>
          <cell r="G110">
            <v>1</v>
          </cell>
          <cell r="H110" t="str">
            <v>件</v>
          </cell>
          <cell r="I110">
            <v>24</v>
          </cell>
        </row>
        <row r="111">
          <cell r="D111" t="str">
            <v>30F-01.02.02.02</v>
          </cell>
          <cell r="E111" t="str">
            <v>010613001</v>
          </cell>
          <cell r="F111" t="str">
            <v>橡胶限位块</v>
          </cell>
          <cell r="G111">
            <v>1</v>
          </cell>
          <cell r="H111" t="str">
            <v>件</v>
          </cell>
          <cell r="I111">
            <v>1.26</v>
          </cell>
        </row>
        <row r="112">
          <cell r="D112" t="str">
            <v>30F-01.02.00.09</v>
          </cell>
          <cell r="E112" t="str">
            <v>010613002</v>
          </cell>
          <cell r="F112" t="str">
            <v>线束固定套</v>
          </cell>
          <cell r="G112">
            <v>1</v>
          </cell>
          <cell r="H112" t="str">
            <v>件</v>
          </cell>
          <cell r="I112">
            <v>1.77</v>
          </cell>
        </row>
        <row r="113">
          <cell r="D113" t="str">
            <v>30F-01.01.00.04</v>
          </cell>
          <cell r="E113" t="str">
            <v>010613003</v>
          </cell>
          <cell r="F113" t="str">
            <v>减震圈</v>
          </cell>
          <cell r="G113">
            <v>1</v>
          </cell>
          <cell r="H113" t="str">
            <v>件</v>
          </cell>
          <cell r="I113">
            <v>26.4</v>
          </cell>
        </row>
        <row r="114">
          <cell r="D114" t="str">
            <v>30F-01.03.00.01</v>
          </cell>
          <cell r="E114" t="str">
            <v>010613004</v>
          </cell>
          <cell r="F114" t="str">
            <v>进气消音器O型圈</v>
          </cell>
          <cell r="G114">
            <v>1</v>
          </cell>
          <cell r="H114" t="str">
            <v>件</v>
          </cell>
          <cell r="I114">
            <v>0.9</v>
          </cell>
        </row>
        <row r="115">
          <cell r="D115" t="str">
            <v>30F-01.04.00.01</v>
          </cell>
          <cell r="E115" t="str">
            <v>010613005</v>
          </cell>
          <cell r="F115" t="str">
            <v>水管5*10*105</v>
          </cell>
          <cell r="G115">
            <v>1</v>
          </cell>
          <cell r="H115" t="str">
            <v>件</v>
          </cell>
          <cell r="I115">
            <v>1.2</v>
          </cell>
        </row>
        <row r="116">
          <cell r="D116" t="str">
            <v>30F-00.00.01.00</v>
          </cell>
          <cell r="E116" t="str">
            <v>010613006</v>
          </cell>
          <cell r="F116" t="str">
            <v>减震脚组件（侧）</v>
          </cell>
          <cell r="G116">
            <v>2</v>
          </cell>
          <cell r="H116" t="str">
            <v>件</v>
          </cell>
          <cell r="I116">
            <v>126</v>
          </cell>
        </row>
        <row r="117">
          <cell r="D117" t="str">
            <v>30F-00.00.00.06</v>
          </cell>
          <cell r="E117" t="str">
            <v>010613009</v>
          </cell>
          <cell r="F117" t="str">
            <v>减震块（侧）</v>
          </cell>
          <cell r="G117">
            <v>2</v>
          </cell>
          <cell r="H117" t="str">
            <v>件</v>
          </cell>
          <cell r="I117">
            <v>36</v>
          </cell>
        </row>
        <row r="118">
          <cell r="D118" t="str">
            <v>30F-00.00.00.07</v>
          </cell>
          <cell r="E118" t="str">
            <v>010613010</v>
          </cell>
          <cell r="F118" t="str">
            <v>减震块（中）</v>
          </cell>
          <cell r="G118">
            <v>1</v>
          </cell>
          <cell r="H118" t="str">
            <v>件</v>
          </cell>
          <cell r="I118">
            <v>18</v>
          </cell>
        </row>
        <row r="119">
          <cell r="D119" t="str">
            <v>30F-00.00.02.00</v>
          </cell>
          <cell r="E119" t="str">
            <v>010613012</v>
          </cell>
          <cell r="F119" t="str">
            <v>减震脚组件（前）</v>
          </cell>
          <cell r="G119">
            <v>1</v>
          </cell>
          <cell r="H119" t="str">
            <v>件</v>
          </cell>
          <cell r="I119">
            <v>75</v>
          </cell>
        </row>
        <row r="120">
          <cell r="D120" t="str">
            <v>30F-02.00.00.07</v>
          </cell>
          <cell r="E120" t="str">
            <v>010613016</v>
          </cell>
          <cell r="F120" t="str">
            <v>底座减震圈</v>
          </cell>
          <cell r="G120">
            <v>4</v>
          </cell>
          <cell r="H120" t="str">
            <v>件</v>
          </cell>
          <cell r="I120">
            <v>7.2</v>
          </cell>
        </row>
        <row r="121">
          <cell r="D121" t="str">
            <v>30F-02.00.00.08</v>
          </cell>
          <cell r="E121" t="str">
            <v>010613017</v>
          </cell>
          <cell r="F121" t="str">
            <v>L型闷头</v>
          </cell>
          <cell r="G121">
            <v>1</v>
          </cell>
          <cell r="H121" t="str">
            <v>件</v>
          </cell>
          <cell r="I121">
            <v>1.5</v>
          </cell>
        </row>
        <row r="122">
          <cell r="D122" t="str">
            <v>30F-03.03.08</v>
          </cell>
          <cell r="E122" t="str">
            <v>010613018</v>
          </cell>
          <cell r="F122" t="str">
            <v>起翘定位锁杆护套</v>
          </cell>
          <cell r="G122">
            <v>1</v>
          </cell>
          <cell r="H122" t="str">
            <v>件</v>
          </cell>
          <cell r="I122">
            <v>1.77</v>
          </cell>
        </row>
        <row r="123">
          <cell r="D123" t="str">
            <v>30F-03.03.05</v>
          </cell>
          <cell r="E123" t="str">
            <v>010613019</v>
          </cell>
          <cell r="F123" t="str">
            <v>O型橡胶圈</v>
          </cell>
          <cell r="G123">
            <v>1</v>
          </cell>
          <cell r="H123" t="str">
            <v>件</v>
          </cell>
          <cell r="I123">
            <v>1.05</v>
          </cell>
        </row>
        <row r="124">
          <cell r="D124" t="str">
            <v>30F-05.02.00.04</v>
          </cell>
          <cell r="E124" t="str">
            <v>010613020</v>
          </cell>
          <cell r="F124" t="str">
            <v>上橡胶密封垫</v>
          </cell>
          <cell r="G124">
            <v>1</v>
          </cell>
          <cell r="H124" t="str">
            <v>件</v>
          </cell>
          <cell r="I124">
            <v>3</v>
          </cell>
        </row>
        <row r="125">
          <cell r="D125" t="str">
            <v>30F-05.02.00.05</v>
          </cell>
          <cell r="E125" t="str">
            <v>010613021</v>
          </cell>
          <cell r="F125" t="str">
            <v>下橡胶密封垫</v>
          </cell>
          <cell r="G125">
            <v>1</v>
          </cell>
          <cell r="H125" t="str">
            <v>件</v>
          </cell>
          <cell r="I125">
            <v>4.5</v>
          </cell>
        </row>
        <row r="126">
          <cell r="D126" t="str">
            <v>30F-05.02.00.11</v>
          </cell>
          <cell r="E126" t="str">
            <v>010613022</v>
          </cell>
          <cell r="F126" t="str">
            <v>水管上密封圈</v>
          </cell>
          <cell r="G126">
            <v>1</v>
          </cell>
          <cell r="H126" t="str">
            <v>件</v>
          </cell>
          <cell r="I126">
            <v>1.5</v>
          </cell>
        </row>
        <row r="127">
          <cell r="D127" t="str">
            <v>30F-04.08</v>
          </cell>
          <cell r="E127" t="str">
            <v>010613023</v>
          </cell>
          <cell r="F127" t="str">
            <v>油门钢索护套</v>
          </cell>
          <cell r="G127">
            <v>1</v>
          </cell>
          <cell r="H127" t="str">
            <v>件</v>
          </cell>
          <cell r="I127">
            <v>1.5</v>
          </cell>
        </row>
        <row r="128">
          <cell r="D128" t="str">
            <v>30F-04.06</v>
          </cell>
          <cell r="E128" t="str">
            <v>010613024</v>
          </cell>
          <cell r="F128" t="str">
            <v>油门钢索固定套</v>
          </cell>
          <cell r="G128">
            <v>1</v>
          </cell>
          <cell r="H128" t="str">
            <v>件</v>
          </cell>
          <cell r="I128">
            <v>2.25</v>
          </cell>
        </row>
        <row r="129">
          <cell r="D129" t="str">
            <v>30F-05.02.00.13</v>
          </cell>
          <cell r="E129" t="str">
            <v>010613025</v>
          </cell>
          <cell r="F129" t="str">
            <v>橡胶密封垫下-Ⅱ</v>
          </cell>
          <cell r="G129">
            <v>1</v>
          </cell>
          <cell r="H129" t="str">
            <v>件</v>
          </cell>
          <cell r="I129">
            <v>7.5</v>
          </cell>
        </row>
        <row r="130">
          <cell r="D130" t="str">
            <v>30F-05.02.00.08</v>
          </cell>
          <cell r="E130" t="str">
            <v>010613026</v>
          </cell>
          <cell r="F130" t="str">
            <v>橡胶密封垫上</v>
          </cell>
          <cell r="G130">
            <v>2</v>
          </cell>
          <cell r="H130" t="str">
            <v>件</v>
          </cell>
          <cell r="I130">
            <v>5.4</v>
          </cell>
        </row>
        <row r="131">
          <cell r="D131" t="str">
            <v>30F-05.02.00.09</v>
          </cell>
          <cell r="E131" t="str">
            <v>010613027</v>
          </cell>
          <cell r="F131" t="str">
            <v>橡胶密封垫下</v>
          </cell>
          <cell r="G131">
            <v>1</v>
          </cell>
          <cell r="H131" t="str">
            <v>件</v>
          </cell>
          <cell r="I131">
            <v>7.5</v>
          </cell>
        </row>
        <row r="132">
          <cell r="D132" t="str">
            <v>30F-02.00.00.01</v>
          </cell>
          <cell r="E132" t="str">
            <v>010613028</v>
          </cell>
          <cell r="F132" t="str">
            <v>线束橡胶固定套</v>
          </cell>
          <cell r="G132">
            <v>3</v>
          </cell>
          <cell r="H132" t="str">
            <v>件</v>
          </cell>
          <cell r="I132">
            <v>6.12</v>
          </cell>
        </row>
        <row r="133">
          <cell r="D133" t="str">
            <v>30F-02.00.00.02</v>
          </cell>
          <cell r="E133" t="str">
            <v>010613029</v>
          </cell>
          <cell r="F133" t="str">
            <v>闷头（侧）</v>
          </cell>
          <cell r="G133">
            <v>1</v>
          </cell>
          <cell r="H133" t="str">
            <v>件</v>
          </cell>
          <cell r="I133">
            <v>2.7</v>
          </cell>
        </row>
        <row r="134">
          <cell r="D134" t="str">
            <v>30F-01.04.02.02</v>
          </cell>
          <cell r="E134" t="str">
            <v>010613030</v>
          </cell>
          <cell r="F134" t="str">
            <v>O型圈</v>
          </cell>
          <cell r="G134">
            <v>1</v>
          </cell>
          <cell r="H134" t="str">
            <v>件</v>
          </cell>
          <cell r="I134">
            <v>0.75</v>
          </cell>
        </row>
        <row r="135">
          <cell r="D135" t="str">
            <v>30F-01.04.00.21</v>
          </cell>
          <cell r="E135" t="str">
            <v>010613031</v>
          </cell>
          <cell r="F135" t="str">
            <v>油封壳体O型圈</v>
          </cell>
          <cell r="G135">
            <v>1</v>
          </cell>
          <cell r="H135" t="str">
            <v>件</v>
          </cell>
          <cell r="I135">
            <v>1.5</v>
          </cell>
        </row>
        <row r="136">
          <cell r="D136" t="str">
            <v>30F-07.00.00.03</v>
          </cell>
          <cell r="E136" t="str">
            <v>010613032</v>
          </cell>
          <cell r="F136" t="str">
            <v>橡胶密封条</v>
          </cell>
          <cell r="G136">
            <v>1</v>
          </cell>
          <cell r="H136" t="str">
            <v>件</v>
          </cell>
          <cell r="I136">
            <v>19.5</v>
          </cell>
        </row>
        <row r="137">
          <cell r="D137" t="str">
            <v>30F-05.01.00.02</v>
          </cell>
          <cell r="E137" t="str">
            <v>010613033</v>
          </cell>
          <cell r="F137" t="str">
            <v>底座橡胶密封圈</v>
          </cell>
          <cell r="G137">
            <v>1</v>
          </cell>
          <cell r="H137" t="str">
            <v>件</v>
          </cell>
          <cell r="I137">
            <v>87</v>
          </cell>
        </row>
        <row r="138">
          <cell r="D138" t="str">
            <v>30F-05.01.00.03</v>
          </cell>
          <cell r="E138" t="str">
            <v>010613034</v>
          </cell>
          <cell r="F138" t="str">
            <v>箱盖密封垫块</v>
          </cell>
          <cell r="G138">
            <v>1</v>
          </cell>
          <cell r="H138" t="str">
            <v>件</v>
          </cell>
          <cell r="I138">
            <v>19.5</v>
          </cell>
        </row>
        <row r="139">
          <cell r="D139" t="str">
            <v>30F-06.00.00.09</v>
          </cell>
          <cell r="E139" t="str">
            <v>010613035</v>
          </cell>
          <cell r="F139" t="str">
            <v>水管密封圈</v>
          </cell>
          <cell r="G139">
            <v>1</v>
          </cell>
          <cell r="H139" t="str">
            <v>件</v>
          </cell>
          <cell r="I139">
            <v>1.8</v>
          </cell>
        </row>
        <row r="140">
          <cell r="D140" t="str">
            <v>30F-06.00.00.19</v>
          </cell>
          <cell r="E140" t="str">
            <v>010613036</v>
          </cell>
          <cell r="F140" t="str">
            <v>橡胶密封圈</v>
          </cell>
          <cell r="G140">
            <v>1</v>
          </cell>
          <cell r="H140" t="str">
            <v>件</v>
          </cell>
          <cell r="I140">
            <v>3</v>
          </cell>
        </row>
        <row r="141">
          <cell r="D141" t="str">
            <v>30F-06.00.00.16</v>
          </cell>
          <cell r="E141" t="str">
            <v>010613038</v>
          </cell>
          <cell r="F141" t="str">
            <v>轴承座密封条</v>
          </cell>
          <cell r="G141">
            <v>1</v>
          </cell>
          <cell r="H141" t="str">
            <v>件</v>
          </cell>
          <cell r="I141">
            <v>2.04</v>
          </cell>
        </row>
        <row r="142">
          <cell r="D142" t="str">
            <v>30F-06.00.00.12</v>
          </cell>
          <cell r="E142" t="str">
            <v>010613039</v>
          </cell>
          <cell r="F142" t="str">
            <v>水泵外壳O型圈</v>
          </cell>
          <cell r="G142">
            <v>1</v>
          </cell>
          <cell r="H142" t="str">
            <v>件</v>
          </cell>
          <cell r="I142">
            <v>0.9</v>
          </cell>
        </row>
        <row r="143">
          <cell r="D143" t="str">
            <v>30F-01.03.00.04</v>
          </cell>
          <cell r="E143" t="str">
            <v>010613040</v>
          </cell>
          <cell r="F143" t="str">
            <v>燃油滤清器进油管5*9*370</v>
          </cell>
          <cell r="G143">
            <v>1</v>
          </cell>
          <cell r="H143" t="str">
            <v>件</v>
          </cell>
          <cell r="I143">
            <v>15</v>
          </cell>
        </row>
        <row r="144">
          <cell r="D144" t="str">
            <v>30F-01.03.00.05</v>
          </cell>
          <cell r="E144" t="str">
            <v>010613041</v>
          </cell>
          <cell r="F144" t="str">
            <v>燃油泵出油管5*9*200</v>
          </cell>
          <cell r="G144">
            <v>1</v>
          </cell>
          <cell r="H144" t="str">
            <v>件</v>
          </cell>
          <cell r="I144">
            <v>6.3</v>
          </cell>
        </row>
        <row r="145">
          <cell r="D145" t="str">
            <v>30F-01.03.00.06</v>
          </cell>
          <cell r="E145" t="str">
            <v>010613042</v>
          </cell>
          <cell r="F145" t="str">
            <v>燃油滤清器出油管5*9*105</v>
          </cell>
          <cell r="G145">
            <v>1</v>
          </cell>
          <cell r="H145" t="str">
            <v>件</v>
          </cell>
          <cell r="I145">
            <v>4.5</v>
          </cell>
        </row>
        <row r="146">
          <cell r="D146" t="str">
            <v>30F-07.02.00.03</v>
          </cell>
          <cell r="E146" t="str">
            <v>010613032</v>
          </cell>
          <cell r="F146" t="str">
            <v>密封圈</v>
          </cell>
          <cell r="G146">
            <v>1</v>
          </cell>
          <cell r="H146" t="str">
            <v>件</v>
          </cell>
          <cell r="I146">
            <v>19.5</v>
          </cell>
        </row>
        <row r="147">
          <cell r="D147" t="str">
            <v>30F-06.00.04.07</v>
          </cell>
          <cell r="E147" t="str">
            <v>011013058</v>
          </cell>
          <cell r="F147" t="str">
            <v>O型圈（粗）</v>
          </cell>
          <cell r="G147">
            <v>1</v>
          </cell>
          <cell r="H147" t="str">
            <v>件</v>
          </cell>
          <cell r="I147">
            <v>1.05</v>
          </cell>
        </row>
        <row r="148">
          <cell r="D148" t="str">
            <v>30F-06.00.04.08</v>
          </cell>
          <cell r="E148" t="str">
            <v>011013059</v>
          </cell>
          <cell r="F148" t="str">
            <v>O型圈（细）</v>
          </cell>
          <cell r="G148">
            <v>2</v>
          </cell>
          <cell r="H148" t="str">
            <v>件</v>
          </cell>
          <cell r="I148">
            <v>3.06</v>
          </cell>
        </row>
        <row r="149">
          <cell r="D149" t="str">
            <v>15F-06.03.03</v>
          </cell>
          <cell r="E149" t="str">
            <v>01060135</v>
          </cell>
          <cell r="F149" t="str">
            <v>变档杆O型圈</v>
          </cell>
          <cell r="G149">
            <v>1</v>
          </cell>
          <cell r="H149" t="str">
            <v>件</v>
          </cell>
          <cell r="I149">
            <v>2.64</v>
          </cell>
        </row>
        <row r="150">
          <cell r="D150" t="str">
            <v>40F-01.01.18</v>
          </cell>
          <cell r="E150" t="str">
            <v>01060103</v>
          </cell>
          <cell r="F150" t="str">
            <v>起动手柄</v>
          </cell>
          <cell r="G150">
            <v>1</v>
          </cell>
          <cell r="H150" t="str">
            <v>件</v>
          </cell>
          <cell r="I150">
            <v>18</v>
          </cell>
        </row>
        <row r="151">
          <cell r="D151" t="str">
            <v>30F-01.04.00.17</v>
          </cell>
          <cell r="E151" t="str">
            <v>011013021</v>
          </cell>
          <cell r="F151" t="str">
            <v>水封</v>
          </cell>
          <cell r="G151">
            <v>1</v>
          </cell>
          <cell r="H151" t="str">
            <v>件</v>
          </cell>
          <cell r="I151">
            <v>1.2</v>
          </cell>
        </row>
        <row r="152">
          <cell r="D152" t="str">
            <v>30F-05.01.00.12</v>
          </cell>
          <cell r="E152" t="str">
            <v>011013061</v>
          </cell>
          <cell r="F152" t="str">
            <v>减震护套</v>
          </cell>
          <cell r="G152">
            <v>1</v>
          </cell>
          <cell r="H152" t="str">
            <v>件</v>
          </cell>
          <cell r="I152">
            <v>12</v>
          </cell>
        </row>
        <row r="153">
          <cell r="D153" t="str">
            <v>15F-01.03.12</v>
          </cell>
          <cell r="E153" t="str">
            <v>01070117</v>
          </cell>
          <cell r="F153" t="str">
            <v>连杆接头</v>
          </cell>
          <cell r="G153">
            <v>2</v>
          </cell>
          <cell r="H153" t="str">
            <v>件</v>
          </cell>
          <cell r="I153">
            <v>1.8</v>
          </cell>
        </row>
        <row r="154">
          <cell r="D154" t="str">
            <v>15F-01.03.12</v>
          </cell>
          <cell r="E154" t="str">
            <v>01070117</v>
          </cell>
          <cell r="F154" t="str">
            <v>连杆接头</v>
          </cell>
          <cell r="G154">
            <v>2</v>
          </cell>
          <cell r="H154" t="str">
            <v>件</v>
          </cell>
          <cell r="I154">
            <v>1.8</v>
          </cell>
        </row>
        <row r="155">
          <cell r="D155" t="str">
            <v>15F-02.03</v>
          </cell>
          <cell r="E155" t="str">
            <v>01070135</v>
          </cell>
          <cell r="F155" t="str">
            <v>阻风门连杆护套</v>
          </cell>
          <cell r="G155">
            <v>1</v>
          </cell>
          <cell r="H155" t="str">
            <v>件</v>
          </cell>
          <cell r="I155">
            <v>0.9</v>
          </cell>
        </row>
        <row r="156">
          <cell r="D156" t="str">
            <v>15F-03.05.02.04</v>
          </cell>
          <cell r="E156" t="str">
            <v>01070140</v>
          </cell>
          <cell r="F156" t="str">
            <v>夹紧手柄</v>
          </cell>
          <cell r="G156">
            <v>2</v>
          </cell>
          <cell r="H156" t="str">
            <v>件</v>
          </cell>
          <cell r="I156">
            <v>12.6</v>
          </cell>
        </row>
        <row r="157">
          <cell r="D157" t="str">
            <v>15F-03.09.02</v>
          </cell>
          <cell r="E157" t="str">
            <v>01070141</v>
          </cell>
          <cell r="F157" t="str">
            <v>托架阻尼圈</v>
          </cell>
          <cell r="G157">
            <v>2</v>
          </cell>
          <cell r="H157" t="str">
            <v>件</v>
          </cell>
          <cell r="I157">
            <v>2.4</v>
          </cell>
        </row>
        <row r="158">
          <cell r="D158" t="str">
            <v>15F-04.07.12</v>
          </cell>
          <cell r="E158" t="str">
            <v>01070153</v>
          </cell>
          <cell r="F158" t="str">
            <v>衬套</v>
          </cell>
          <cell r="G158">
            <v>1</v>
          </cell>
          <cell r="H158" t="str">
            <v>件</v>
          </cell>
          <cell r="I158">
            <v>0.6</v>
          </cell>
        </row>
        <row r="159">
          <cell r="D159" t="str">
            <v>15F-04.07.13</v>
          </cell>
          <cell r="E159" t="str">
            <v>01070154</v>
          </cell>
          <cell r="F159" t="str">
            <v>手柄</v>
          </cell>
          <cell r="G159">
            <v>1</v>
          </cell>
          <cell r="H159" t="str">
            <v>件</v>
          </cell>
          <cell r="I159">
            <v>10.199999999999999</v>
          </cell>
        </row>
        <row r="160">
          <cell r="D160" t="str">
            <v>15F-08.00.00</v>
          </cell>
          <cell r="E160" t="str">
            <v>01070166</v>
          </cell>
          <cell r="F160" t="str">
            <v>燃油箱总成</v>
          </cell>
          <cell r="G160">
            <v>1</v>
          </cell>
          <cell r="H160" t="str">
            <v>件</v>
          </cell>
          <cell r="I160">
            <v>363</v>
          </cell>
        </row>
        <row r="161">
          <cell r="D161" t="str">
            <v>15F-01.07.05.01</v>
          </cell>
          <cell r="E161" t="str">
            <v>01070165</v>
          </cell>
          <cell r="F161" t="str">
            <v>燃油滤清器组件</v>
          </cell>
          <cell r="G161">
            <v>1</v>
          </cell>
          <cell r="H161" t="str">
            <v>件</v>
          </cell>
          <cell r="I161">
            <v>18</v>
          </cell>
        </row>
        <row r="162">
          <cell r="D162" t="str">
            <v>30F-06.00.00.27</v>
          </cell>
          <cell r="E162" t="str">
            <v>010713001</v>
          </cell>
          <cell r="F162" t="str">
            <v>尼龙衬圈</v>
          </cell>
          <cell r="G162">
            <v>1</v>
          </cell>
          <cell r="H162" t="str">
            <v>件</v>
          </cell>
          <cell r="I162">
            <v>11.1</v>
          </cell>
        </row>
        <row r="163">
          <cell r="D163" t="str">
            <v>30F-03.05</v>
          </cell>
          <cell r="E163" t="str">
            <v>010713007</v>
          </cell>
          <cell r="F163" t="str">
            <v>角度限位插销组件</v>
          </cell>
          <cell r="G163">
            <v>1</v>
          </cell>
          <cell r="H163" t="str">
            <v>件</v>
          </cell>
          <cell r="I163">
            <v>37.799999999999997</v>
          </cell>
        </row>
        <row r="164">
          <cell r="D164" t="str">
            <v>40F-03.05.04.02</v>
          </cell>
          <cell r="E164" t="str">
            <v>010713009</v>
          </cell>
          <cell r="F164" t="str">
            <v>定位轴手柄</v>
          </cell>
          <cell r="G164">
            <v>1</v>
          </cell>
          <cell r="H164" t="str">
            <v>件</v>
          </cell>
          <cell r="I164">
            <v>18</v>
          </cell>
        </row>
        <row r="165">
          <cell r="D165" t="str">
            <v>40F-01.01.16</v>
          </cell>
          <cell r="E165" t="str">
            <v>01071106</v>
          </cell>
          <cell r="F165" t="str">
            <v>手柄盖</v>
          </cell>
          <cell r="G165">
            <v>1</v>
          </cell>
          <cell r="H165" t="str">
            <v>件</v>
          </cell>
          <cell r="I165">
            <v>3.6</v>
          </cell>
        </row>
        <row r="166">
          <cell r="D166" t="str">
            <v>40F-02.02.00.03</v>
          </cell>
          <cell r="E166" t="str">
            <v>01071119</v>
          </cell>
          <cell r="F166" t="str">
            <v>垫圏A</v>
          </cell>
          <cell r="G166">
            <v>2</v>
          </cell>
          <cell r="H166" t="str">
            <v>件</v>
          </cell>
          <cell r="I166">
            <v>3</v>
          </cell>
        </row>
        <row r="167">
          <cell r="D167" t="str">
            <v>30F-05.01.00.06</v>
          </cell>
          <cell r="E167" t="str">
            <v>010713030</v>
          </cell>
          <cell r="F167" t="str">
            <v>尼龙垫片6*13</v>
          </cell>
          <cell r="G167">
            <v>2</v>
          </cell>
          <cell r="H167" t="str">
            <v>件</v>
          </cell>
          <cell r="I167">
            <v>3</v>
          </cell>
        </row>
        <row r="168">
          <cell r="D168" t="str">
            <v>30F-05.01.00.06</v>
          </cell>
          <cell r="E168" t="str">
            <v>010713032</v>
          </cell>
          <cell r="F168" t="str">
            <v>尼龙垫片6*13</v>
          </cell>
          <cell r="G168">
            <v>2</v>
          </cell>
          <cell r="H168" t="str">
            <v>件</v>
          </cell>
          <cell r="I168">
            <v>3</v>
          </cell>
        </row>
        <row r="169">
          <cell r="D169" t="str">
            <v>30F-01.01.00.16</v>
          </cell>
          <cell r="E169" t="str">
            <v>010713001</v>
          </cell>
          <cell r="F169" t="str">
            <v>起动压板垫片</v>
          </cell>
          <cell r="G169">
            <v>1</v>
          </cell>
          <cell r="H169" t="str">
            <v>件</v>
          </cell>
          <cell r="I169">
            <v>3.9</v>
          </cell>
        </row>
        <row r="170">
          <cell r="D170" t="str">
            <v>30F-01.02.00.05</v>
          </cell>
          <cell r="E170" t="str">
            <v>010713002</v>
          </cell>
          <cell r="F170" t="str">
            <v>开口衬圈</v>
          </cell>
          <cell r="G170">
            <v>1</v>
          </cell>
          <cell r="H170" t="str">
            <v>件</v>
          </cell>
          <cell r="I170">
            <v>4.1100000000000003</v>
          </cell>
        </row>
        <row r="171">
          <cell r="D171" t="str">
            <v>30F-01.01.00.02</v>
          </cell>
          <cell r="E171" t="str">
            <v>010713003</v>
          </cell>
          <cell r="F171" t="str">
            <v>制动器柱塞</v>
          </cell>
          <cell r="G171">
            <v>1</v>
          </cell>
          <cell r="H171" t="str">
            <v>件</v>
          </cell>
          <cell r="I171">
            <v>2.0099999999999998</v>
          </cell>
        </row>
        <row r="172">
          <cell r="D172" t="str">
            <v>30F-01.01.01.00</v>
          </cell>
          <cell r="E172" t="str">
            <v>010713004</v>
          </cell>
          <cell r="F172" t="str">
            <v>启动轮组件</v>
          </cell>
          <cell r="G172">
            <v>1</v>
          </cell>
          <cell r="H172" t="str">
            <v>件</v>
          </cell>
          <cell r="I172">
            <v>75.239999999999995</v>
          </cell>
        </row>
        <row r="173">
          <cell r="D173" t="str">
            <v>30F-01.01.00.10</v>
          </cell>
          <cell r="E173" t="str">
            <v>010713005</v>
          </cell>
          <cell r="F173" t="str">
            <v>减磨圈</v>
          </cell>
          <cell r="G173">
            <v>1</v>
          </cell>
          <cell r="H173" t="str">
            <v>件</v>
          </cell>
          <cell r="I173">
            <v>6.3</v>
          </cell>
        </row>
        <row r="174">
          <cell r="D174" t="str">
            <v>30F-03.03.03</v>
          </cell>
          <cell r="E174" t="str">
            <v>010713008</v>
          </cell>
          <cell r="F174" t="str">
            <v>锁紧圈</v>
          </cell>
          <cell r="G174">
            <v>1</v>
          </cell>
          <cell r="H174" t="str">
            <v>件</v>
          </cell>
          <cell r="I174">
            <v>5.16</v>
          </cell>
        </row>
        <row r="175">
          <cell r="D175" t="str">
            <v>30F-02.00.00.05</v>
          </cell>
          <cell r="E175" t="str">
            <v>010713009</v>
          </cell>
          <cell r="F175" t="str">
            <v>轴套</v>
          </cell>
          <cell r="G175">
            <v>2</v>
          </cell>
          <cell r="H175" t="str">
            <v>件</v>
          </cell>
          <cell r="I175">
            <v>3.6</v>
          </cell>
        </row>
        <row r="176">
          <cell r="D176" t="str">
            <v>30F-02.00.00.03</v>
          </cell>
          <cell r="E176" t="str">
            <v>010713010</v>
          </cell>
          <cell r="F176" t="str">
            <v>阻风门拉杆</v>
          </cell>
          <cell r="G176">
            <v>1</v>
          </cell>
          <cell r="H176" t="str">
            <v>件</v>
          </cell>
          <cell r="I176">
            <v>3.63</v>
          </cell>
        </row>
        <row r="177">
          <cell r="D177" t="str">
            <v>30F-01.05.00.02</v>
          </cell>
          <cell r="E177" t="str">
            <v>010713011</v>
          </cell>
          <cell r="F177" t="str">
            <v>滚轮</v>
          </cell>
          <cell r="G177">
            <v>1</v>
          </cell>
          <cell r="H177" t="str">
            <v>件</v>
          </cell>
          <cell r="I177">
            <v>1.77</v>
          </cell>
        </row>
        <row r="178">
          <cell r="D178" t="str">
            <v>30F-01.05.02.00</v>
          </cell>
          <cell r="E178" t="str">
            <v>010713012</v>
          </cell>
          <cell r="F178" t="str">
            <v>油门驱动座组件</v>
          </cell>
          <cell r="G178">
            <v>1</v>
          </cell>
          <cell r="H178" t="str">
            <v>件</v>
          </cell>
          <cell r="I178">
            <v>7.26</v>
          </cell>
        </row>
        <row r="179">
          <cell r="D179" t="str">
            <v>30F-01.05.00.03</v>
          </cell>
          <cell r="E179" t="str">
            <v>010713013</v>
          </cell>
          <cell r="F179" t="str">
            <v>正时调整连杆接头</v>
          </cell>
          <cell r="G179">
            <v>2</v>
          </cell>
          <cell r="H179" t="str">
            <v>件</v>
          </cell>
          <cell r="I179">
            <v>3.6</v>
          </cell>
        </row>
        <row r="180">
          <cell r="D180" t="str">
            <v>30F-01.05.04.00</v>
          </cell>
          <cell r="E180" t="str">
            <v>010713014</v>
          </cell>
          <cell r="F180" t="str">
            <v>油门钢索端轮组件</v>
          </cell>
          <cell r="G180">
            <v>1</v>
          </cell>
          <cell r="H180" t="str">
            <v>件</v>
          </cell>
          <cell r="I180">
            <v>16.829999999999998</v>
          </cell>
        </row>
        <row r="181">
          <cell r="D181" t="str">
            <v>30F-01.05.05.00</v>
          </cell>
          <cell r="E181" t="str">
            <v>010713015</v>
          </cell>
          <cell r="F181" t="str">
            <v>正时控制端轮组件</v>
          </cell>
          <cell r="G181">
            <v>1</v>
          </cell>
          <cell r="H181" t="str">
            <v>件</v>
          </cell>
          <cell r="I181">
            <v>14.01</v>
          </cell>
        </row>
        <row r="182">
          <cell r="D182" t="str">
            <v>30F-01.03.01.00</v>
          </cell>
          <cell r="E182" t="str">
            <v>010713016</v>
          </cell>
          <cell r="F182" t="str">
            <v>进气消音器组件</v>
          </cell>
          <cell r="G182">
            <v>1</v>
          </cell>
          <cell r="H182" t="str">
            <v>件</v>
          </cell>
          <cell r="I182">
            <v>28.2</v>
          </cell>
        </row>
        <row r="183">
          <cell r="D183" t="str">
            <v>30F-01.03.02.00</v>
          </cell>
          <cell r="E183" t="str">
            <v>010713019</v>
          </cell>
          <cell r="F183" t="str">
            <v>阻风门摇臂组件</v>
          </cell>
          <cell r="G183">
            <v>1</v>
          </cell>
          <cell r="H183" t="str">
            <v>件</v>
          </cell>
          <cell r="I183">
            <v>5.28</v>
          </cell>
        </row>
        <row r="184">
          <cell r="D184" t="str">
            <v>30F-07.00.00.01</v>
          </cell>
          <cell r="E184" t="str">
            <v>010713021</v>
          </cell>
          <cell r="F184" t="str">
            <v>顶罩</v>
          </cell>
          <cell r="G184">
            <v>1</v>
          </cell>
          <cell r="H184" t="str">
            <v>件</v>
          </cell>
          <cell r="I184">
            <v>0</v>
          </cell>
        </row>
        <row r="185">
          <cell r="D185" t="str">
            <v>30F-07.00.00.02</v>
          </cell>
          <cell r="E185" t="str">
            <v>010713023</v>
          </cell>
          <cell r="F185" t="str">
            <v>进气口盖</v>
          </cell>
          <cell r="G185">
            <v>1</v>
          </cell>
          <cell r="H185" t="str">
            <v>件</v>
          </cell>
          <cell r="I185">
            <v>19.05</v>
          </cell>
        </row>
        <row r="186">
          <cell r="D186" t="str">
            <v>30F-06.00.00.10</v>
          </cell>
          <cell r="E186" t="str">
            <v>010713024</v>
          </cell>
          <cell r="F186" t="str">
            <v>水泵外壳</v>
          </cell>
          <cell r="G186">
            <v>1</v>
          </cell>
          <cell r="H186" t="str">
            <v>件</v>
          </cell>
          <cell r="I186">
            <v>22.17</v>
          </cell>
        </row>
        <row r="187">
          <cell r="D187" t="str">
            <v>30F-06.00.00.04</v>
          </cell>
          <cell r="E187" t="str">
            <v>010713026</v>
          </cell>
          <cell r="F187" t="str">
            <v>进水口盖A（沉孔）</v>
          </cell>
          <cell r="G187">
            <v>1</v>
          </cell>
          <cell r="H187" t="str">
            <v>件</v>
          </cell>
          <cell r="I187">
            <v>1.98</v>
          </cell>
        </row>
        <row r="188">
          <cell r="D188" t="str">
            <v>30F-06.00.00.05</v>
          </cell>
          <cell r="E188" t="str">
            <v>010713027</v>
          </cell>
          <cell r="F188" t="str">
            <v>进水口盖B（六角）</v>
          </cell>
          <cell r="G188">
            <v>1</v>
          </cell>
          <cell r="H188" t="str">
            <v>件</v>
          </cell>
          <cell r="I188">
            <v>1.98</v>
          </cell>
        </row>
        <row r="189">
          <cell r="D189" t="str">
            <v>30F-05.02.00.06</v>
          </cell>
          <cell r="E189" t="str">
            <v>010713028</v>
          </cell>
          <cell r="F189" t="str">
            <v>怠速排气堵塞</v>
          </cell>
          <cell r="G189">
            <v>1</v>
          </cell>
          <cell r="H189" t="str">
            <v>件</v>
          </cell>
          <cell r="I189">
            <v>1.8</v>
          </cell>
        </row>
        <row r="190">
          <cell r="D190" t="str">
            <v>30F-05.01.00.14</v>
          </cell>
          <cell r="E190" t="str">
            <v>010713029</v>
          </cell>
          <cell r="F190" t="str">
            <v>变档手柄轴套</v>
          </cell>
          <cell r="G190">
            <v>2</v>
          </cell>
          <cell r="H190" t="str">
            <v>件</v>
          </cell>
          <cell r="I190">
            <v>3.72</v>
          </cell>
        </row>
        <row r="191">
          <cell r="D191" t="str">
            <v>30F-05.01.00.09</v>
          </cell>
          <cell r="E191" t="str">
            <v>010713031</v>
          </cell>
          <cell r="F191" t="str">
            <v>尼龙垫片16*10*0.7</v>
          </cell>
          <cell r="G191">
            <v>2</v>
          </cell>
          <cell r="H191" t="str">
            <v>件</v>
          </cell>
          <cell r="I191">
            <v>3</v>
          </cell>
        </row>
        <row r="192">
          <cell r="D192" t="str">
            <v>30F-04.07.04</v>
          </cell>
          <cell r="E192" t="str">
            <v>010713033</v>
          </cell>
          <cell r="F192" t="str">
            <v>锁紧块</v>
          </cell>
          <cell r="G192">
            <v>1</v>
          </cell>
          <cell r="H192" t="str">
            <v>件</v>
          </cell>
          <cell r="I192">
            <v>4.47</v>
          </cell>
        </row>
        <row r="193">
          <cell r="D193" t="str">
            <v>30F-04.07.03.00</v>
          </cell>
          <cell r="E193" t="str">
            <v>010713034</v>
          </cell>
          <cell r="F193" t="str">
            <v>节气门杆组件</v>
          </cell>
          <cell r="G193">
            <v>1</v>
          </cell>
          <cell r="H193" t="str">
            <v>件</v>
          </cell>
          <cell r="I193">
            <v>3.15</v>
          </cell>
        </row>
        <row r="194">
          <cell r="D194" t="str">
            <v>30F-04.02</v>
          </cell>
          <cell r="E194" t="str">
            <v>010713035</v>
          </cell>
          <cell r="F194" t="str">
            <v>手柄盖衬套</v>
          </cell>
          <cell r="G194">
            <v>1</v>
          </cell>
          <cell r="H194" t="str">
            <v>件</v>
          </cell>
          <cell r="I194">
            <v>2.1</v>
          </cell>
        </row>
        <row r="195">
          <cell r="D195" t="str">
            <v>30F-04.03</v>
          </cell>
          <cell r="E195" t="str">
            <v>010713036</v>
          </cell>
          <cell r="F195" t="str">
            <v>手柄衬套</v>
          </cell>
          <cell r="G195">
            <v>1</v>
          </cell>
          <cell r="H195" t="str">
            <v>件</v>
          </cell>
          <cell r="I195">
            <v>2.0099999999999998</v>
          </cell>
        </row>
        <row r="196">
          <cell r="D196" t="str">
            <v>30F-03.03.06</v>
          </cell>
          <cell r="E196" t="str">
            <v>010713037</v>
          </cell>
          <cell r="F196" t="str">
            <v>下衬圈</v>
          </cell>
          <cell r="G196">
            <v>1</v>
          </cell>
          <cell r="H196" t="str">
            <v>件</v>
          </cell>
          <cell r="I196">
            <v>2.1</v>
          </cell>
        </row>
        <row r="197">
          <cell r="D197" t="str">
            <v>30F-03.03.04</v>
          </cell>
          <cell r="E197" t="str">
            <v>010713038</v>
          </cell>
          <cell r="F197" t="str">
            <v>下衬套</v>
          </cell>
          <cell r="G197">
            <v>1</v>
          </cell>
          <cell r="H197" t="str">
            <v>件</v>
          </cell>
          <cell r="I197">
            <v>4.5599999999999996</v>
          </cell>
        </row>
        <row r="198">
          <cell r="D198" t="str">
            <v>30F-01.05.00.08</v>
          </cell>
          <cell r="E198" t="str">
            <v>010713050</v>
          </cell>
          <cell r="F198" t="str">
            <v>制动钢索端轮</v>
          </cell>
          <cell r="G198">
            <v>1</v>
          </cell>
          <cell r="H198" t="str">
            <v>件</v>
          </cell>
          <cell r="I198">
            <v>6.27</v>
          </cell>
        </row>
        <row r="199">
          <cell r="D199" t="str">
            <v>30F-06.00.03.00</v>
          </cell>
          <cell r="E199" t="str">
            <v>010713025</v>
          </cell>
          <cell r="F199" t="str">
            <v>航向调整片组件</v>
          </cell>
          <cell r="G199">
            <v>1</v>
          </cell>
          <cell r="H199" t="str">
            <v>件</v>
          </cell>
          <cell r="I199">
            <v>7.8</v>
          </cell>
        </row>
        <row r="200">
          <cell r="D200" t="str">
            <v>15F-04.07.11</v>
          </cell>
          <cell r="E200" t="str">
            <v>01090124</v>
          </cell>
          <cell r="F200" t="str">
            <v>弹簧</v>
          </cell>
          <cell r="G200">
            <v>1</v>
          </cell>
          <cell r="H200" t="str">
            <v>件</v>
          </cell>
          <cell r="I200">
            <v>1.2</v>
          </cell>
        </row>
        <row r="201">
          <cell r="D201" t="str">
            <v>15F-07.07</v>
          </cell>
          <cell r="E201" t="str">
            <v>01090131</v>
          </cell>
          <cell r="F201" t="str">
            <v>装帧订</v>
          </cell>
          <cell r="G201">
            <v>15</v>
          </cell>
          <cell r="H201" t="str">
            <v>件</v>
          </cell>
          <cell r="I201">
            <v>8.1</v>
          </cell>
        </row>
        <row r="202">
          <cell r="D202" t="str">
            <v>40F-01.01.10</v>
          </cell>
          <cell r="E202" t="str">
            <v>01091103</v>
          </cell>
          <cell r="F202" t="str">
            <v>涡形弹簧</v>
          </cell>
          <cell r="G202">
            <v>1</v>
          </cell>
          <cell r="H202" t="str">
            <v>件</v>
          </cell>
          <cell r="I202">
            <v>14.1</v>
          </cell>
        </row>
        <row r="203">
          <cell r="D203" t="str">
            <v>30F-06.00.05.04</v>
          </cell>
          <cell r="E203" t="str">
            <v>010913001</v>
          </cell>
          <cell r="F203" t="str">
            <v>簧环</v>
          </cell>
          <cell r="G203">
            <v>1</v>
          </cell>
          <cell r="H203" t="str">
            <v>件</v>
          </cell>
          <cell r="I203">
            <v>0.75</v>
          </cell>
        </row>
        <row r="204">
          <cell r="D204" t="str">
            <v>30F-01.01.00.01</v>
          </cell>
          <cell r="E204" t="str">
            <v>010913002</v>
          </cell>
          <cell r="F204" t="str">
            <v>制动器弹簧</v>
          </cell>
          <cell r="G204">
            <v>1</v>
          </cell>
          <cell r="H204" t="str">
            <v>件</v>
          </cell>
          <cell r="I204">
            <v>0</v>
          </cell>
        </row>
        <row r="205">
          <cell r="D205" t="str">
            <v>30F-01.03.00.12</v>
          </cell>
          <cell r="E205" t="str">
            <v>010913004</v>
          </cell>
          <cell r="F205" t="str">
            <v>阻风门连杆</v>
          </cell>
          <cell r="G205">
            <v>1</v>
          </cell>
          <cell r="H205" t="str">
            <v>件</v>
          </cell>
          <cell r="I205">
            <v>4.5</v>
          </cell>
        </row>
        <row r="206">
          <cell r="D206" t="str">
            <v>30F-01.05.00.05</v>
          </cell>
          <cell r="E206" t="str">
            <v>010913005</v>
          </cell>
          <cell r="F206" t="str">
            <v>扭簧</v>
          </cell>
          <cell r="G206">
            <v>1</v>
          </cell>
          <cell r="H206" t="str">
            <v>件</v>
          </cell>
          <cell r="I206">
            <v>3</v>
          </cell>
        </row>
        <row r="207">
          <cell r="D207" t="str">
            <v>30F-03.03.20</v>
          </cell>
          <cell r="E207" t="str">
            <v>010913006</v>
          </cell>
          <cell r="F207" t="str">
            <v>拉簧（短）</v>
          </cell>
          <cell r="G207">
            <v>2</v>
          </cell>
          <cell r="H207" t="str">
            <v>件</v>
          </cell>
          <cell r="I207">
            <v>12</v>
          </cell>
        </row>
        <row r="208">
          <cell r="D208" t="str">
            <v>30F-03.03.17</v>
          </cell>
          <cell r="E208" t="str">
            <v>010913007</v>
          </cell>
          <cell r="F208" t="str">
            <v>拉簧</v>
          </cell>
          <cell r="G208">
            <v>1</v>
          </cell>
          <cell r="H208" t="str">
            <v>件</v>
          </cell>
          <cell r="I208">
            <v>6.9</v>
          </cell>
        </row>
        <row r="209">
          <cell r="D209" t="str">
            <v>30F-03.03.13</v>
          </cell>
          <cell r="E209" t="str">
            <v>010913008</v>
          </cell>
          <cell r="F209" t="str">
            <v>外倾斜定位连杆</v>
          </cell>
          <cell r="G209">
            <v>1</v>
          </cell>
          <cell r="H209" t="str">
            <v>件</v>
          </cell>
          <cell r="I209">
            <v>6</v>
          </cell>
        </row>
        <row r="210">
          <cell r="D210" t="str">
            <v>30F-03.03.09</v>
          </cell>
          <cell r="E210" t="str">
            <v>010913009</v>
          </cell>
          <cell r="F210" t="str">
            <v>扭簧</v>
          </cell>
          <cell r="G210">
            <v>1</v>
          </cell>
          <cell r="H210" t="str">
            <v>件</v>
          </cell>
          <cell r="I210">
            <v>3</v>
          </cell>
        </row>
        <row r="211">
          <cell r="D211" t="str">
            <v>30F-03.03.10</v>
          </cell>
          <cell r="E211" t="str">
            <v>010913010</v>
          </cell>
          <cell r="F211" t="str">
            <v>定位锁杆连杆</v>
          </cell>
          <cell r="G211">
            <v>1</v>
          </cell>
          <cell r="H211" t="str">
            <v>件</v>
          </cell>
          <cell r="I211">
            <v>4.5</v>
          </cell>
        </row>
        <row r="212">
          <cell r="D212" t="str">
            <v>30F-05.01.00.07</v>
          </cell>
          <cell r="E212" t="str">
            <v>010913012</v>
          </cell>
          <cell r="F212" t="str">
            <v>上变档杆</v>
          </cell>
          <cell r="G212">
            <v>1</v>
          </cell>
          <cell r="H212" t="str">
            <v>件</v>
          </cell>
          <cell r="I212">
            <v>21</v>
          </cell>
        </row>
        <row r="213">
          <cell r="D213" t="str">
            <v>30F-05.01.00.08</v>
          </cell>
          <cell r="E213" t="str">
            <v>010913013</v>
          </cell>
          <cell r="F213" t="str">
            <v>变档扭簧</v>
          </cell>
          <cell r="G213">
            <v>1</v>
          </cell>
          <cell r="H213" t="str">
            <v>件</v>
          </cell>
          <cell r="I213">
            <v>0</v>
          </cell>
        </row>
        <row r="214">
          <cell r="D214" t="str">
            <v>30F-01.01.00.06</v>
          </cell>
          <cell r="E214" t="str">
            <v>010913014</v>
          </cell>
          <cell r="F214" t="str">
            <v>压板夹簧</v>
          </cell>
          <cell r="G214">
            <v>1</v>
          </cell>
          <cell r="H214" t="str">
            <v>件</v>
          </cell>
          <cell r="I214">
            <v>3.9</v>
          </cell>
        </row>
        <row r="215">
          <cell r="D215" t="str">
            <v>30F-05.01.00.13</v>
          </cell>
          <cell r="E215" t="str">
            <v>010913015</v>
          </cell>
          <cell r="F215" t="str">
            <v>变档连杆</v>
          </cell>
          <cell r="G215">
            <v>1</v>
          </cell>
          <cell r="H215" t="str">
            <v>件</v>
          </cell>
          <cell r="I215">
            <v>9</v>
          </cell>
        </row>
        <row r="216">
          <cell r="D216" t="str">
            <v>30F-01.01.00.08</v>
          </cell>
          <cell r="E216" t="str">
            <v>010913016</v>
          </cell>
          <cell r="F216" t="str">
            <v>驱动爪扭簧</v>
          </cell>
          <cell r="G216">
            <v>1</v>
          </cell>
          <cell r="H216" t="str">
            <v>件</v>
          </cell>
          <cell r="I216">
            <v>2.4</v>
          </cell>
        </row>
        <row r="217">
          <cell r="D217" t="str">
            <v>30F-05.01.03.02</v>
          </cell>
          <cell r="E217" t="str">
            <v>010913017</v>
          </cell>
          <cell r="F217" t="str">
            <v>弹簧内</v>
          </cell>
          <cell r="G217">
            <v>1</v>
          </cell>
          <cell r="H217" t="str">
            <v>件</v>
          </cell>
          <cell r="I217">
            <v>1.8</v>
          </cell>
        </row>
        <row r="218">
          <cell r="D218" t="str">
            <v>30F-05.01.03.03</v>
          </cell>
          <cell r="E218" t="str">
            <v>010913018</v>
          </cell>
          <cell r="F218" t="str">
            <v>弹簧外</v>
          </cell>
          <cell r="G218">
            <v>1</v>
          </cell>
          <cell r="H218" t="str">
            <v>件</v>
          </cell>
          <cell r="I218">
            <v>1.8</v>
          </cell>
        </row>
        <row r="219">
          <cell r="D219" t="str">
            <v>30F-06.00.05.05</v>
          </cell>
          <cell r="E219" t="str">
            <v>010913019</v>
          </cell>
          <cell r="F219" t="str">
            <v>压缩弹簧</v>
          </cell>
          <cell r="G219">
            <v>1</v>
          </cell>
          <cell r="H219" t="str">
            <v>件</v>
          </cell>
          <cell r="I219">
            <v>3</v>
          </cell>
        </row>
        <row r="220">
          <cell r="D220" t="str">
            <v>30F-06.00.06.00</v>
          </cell>
          <cell r="E220" t="str">
            <v>01090124</v>
          </cell>
          <cell r="F220" t="str">
            <v>变档凸轮杆组件</v>
          </cell>
          <cell r="G220">
            <v>1</v>
          </cell>
          <cell r="H220" t="str">
            <v>件</v>
          </cell>
          <cell r="I220">
            <v>30</v>
          </cell>
        </row>
        <row r="221">
          <cell r="E221" t="str">
            <v>01090138</v>
          </cell>
          <cell r="F221" t="str">
            <v>管夹10</v>
          </cell>
          <cell r="G221">
            <v>3</v>
          </cell>
          <cell r="H221" t="str">
            <v>件</v>
          </cell>
          <cell r="I221">
            <v>1.17</v>
          </cell>
        </row>
        <row r="222">
          <cell r="E222" t="str">
            <v>01090138</v>
          </cell>
          <cell r="F222" t="str">
            <v>管夹9</v>
          </cell>
          <cell r="G222">
            <v>3</v>
          </cell>
          <cell r="H222" t="str">
            <v>件</v>
          </cell>
          <cell r="I222">
            <v>1.17</v>
          </cell>
        </row>
        <row r="223">
          <cell r="D223" t="str">
            <v>30F-01.05.01.01</v>
          </cell>
          <cell r="E223" t="str">
            <v>010913001</v>
          </cell>
          <cell r="F223" t="str">
            <v>油门连杆</v>
          </cell>
          <cell r="G223">
            <v>1</v>
          </cell>
          <cell r="H223" t="str">
            <v>件</v>
          </cell>
          <cell r="I223">
            <v>12</v>
          </cell>
        </row>
        <row r="224">
          <cell r="D224" t="str">
            <v>30F-01.05.03.01</v>
          </cell>
          <cell r="E224" t="str">
            <v>010913001</v>
          </cell>
          <cell r="F224" t="str">
            <v>螺杆</v>
          </cell>
          <cell r="G224">
            <v>1</v>
          </cell>
          <cell r="H224" t="str">
            <v>件</v>
          </cell>
          <cell r="I224">
            <v>3.75</v>
          </cell>
        </row>
        <row r="225">
          <cell r="D225" t="str">
            <v>30F-01.05.00.09</v>
          </cell>
          <cell r="E225" t="str">
            <v>010913001</v>
          </cell>
          <cell r="F225" t="str">
            <v>连杆</v>
          </cell>
          <cell r="G225">
            <v>1</v>
          </cell>
          <cell r="H225" t="str">
            <v>件</v>
          </cell>
          <cell r="I225">
            <v>10.5</v>
          </cell>
        </row>
        <row r="226">
          <cell r="D226" t="str">
            <v>30F-01.05.06.01</v>
          </cell>
          <cell r="E226" t="str">
            <v>010913001</v>
          </cell>
          <cell r="F226" t="str">
            <v>前操油门连杆</v>
          </cell>
          <cell r="G226">
            <v>1</v>
          </cell>
          <cell r="H226" t="str">
            <v>件</v>
          </cell>
          <cell r="I226">
            <v>5.4</v>
          </cell>
        </row>
        <row r="227">
          <cell r="D227" t="str">
            <v>15F-01.06.23</v>
          </cell>
          <cell r="E227" t="str">
            <v>01080112</v>
          </cell>
          <cell r="F227" t="str">
            <v>燃油滤清器支架</v>
          </cell>
          <cell r="G227">
            <v>1</v>
          </cell>
          <cell r="H227" t="str">
            <v>件</v>
          </cell>
          <cell r="I227">
            <v>6.9</v>
          </cell>
        </row>
        <row r="228">
          <cell r="D228" t="str">
            <v>15F-01.06.14.01</v>
          </cell>
          <cell r="E228" t="str">
            <v>01080114</v>
          </cell>
          <cell r="F228" t="str">
            <v>大垫圈</v>
          </cell>
          <cell r="G228">
            <v>1</v>
          </cell>
          <cell r="H228" t="str">
            <v>件</v>
          </cell>
          <cell r="I228">
            <v>3.9</v>
          </cell>
        </row>
        <row r="229">
          <cell r="D229" t="str">
            <v>15F-03.03</v>
          </cell>
          <cell r="E229" t="str">
            <v>01080117</v>
          </cell>
          <cell r="F229" t="str">
            <v>孔板</v>
          </cell>
          <cell r="G229">
            <v>1</v>
          </cell>
          <cell r="H229" t="str">
            <v>件</v>
          </cell>
          <cell r="I229">
            <v>9.6</v>
          </cell>
        </row>
        <row r="230">
          <cell r="D230" t="str">
            <v>15F-03.05.02.03</v>
          </cell>
          <cell r="E230" t="str">
            <v>01080118</v>
          </cell>
          <cell r="F230" t="str">
            <v>夹紧盘</v>
          </cell>
          <cell r="G230">
            <v>2</v>
          </cell>
          <cell r="H230" t="str">
            <v>件</v>
          </cell>
          <cell r="I230">
            <v>10.5</v>
          </cell>
        </row>
        <row r="231">
          <cell r="D231" t="str">
            <v>15F-06.01.04</v>
          </cell>
          <cell r="E231" t="str">
            <v>01080139</v>
          </cell>
          <cell r="F231" t="str">
            <v>螺栓密封垫</v>
          </cell>
          <cell r="G231">
            <v>2</v>
          </cell>
          <cell r="H231" t="str">
            <v>件</v>
          </cell>
          <cell r="I231">
            <v>1.62</v>
          </cell>
        </row>
        <row r="232">
          <cell r="D232" t="str">
            <v>F15-01.03.00.42</v>
          </cell>
          <cell r="E232" t="str">
            <v>01080210</v>
          </cell>
          <cell r="F232" t="str">
            <v>通气管固定夹B</v>
          </cell>
          <cell r="G232">
            <v>1</v>
          </cell>
          <cell r="H232" t="str">
            <v>件</v>
          </cell>
          <cell r="I232">
            <v>3.45</v>
          </cell>
        </row>
        <row r="233">
          <cell r="D233" t="str">
            <v>40F-02.02.00.02</v>
          </cell>
          <cell r="E233" t="str">
            <v>01081111</v>
          </cell>
          <cell r="F233" t="str">
            <v>波型垫片</v>
          </cell>
          <cell r="G233">
            <v>1</v>
          </cell>
          <cell r="H233" t="str">
            <v>件</v>
          </cell>
          <cell r="I233">
            <v>1.1100000000000001</v>
          </cell>
        </row>
        <row r="234">
          <cell r="D234" t="str">
            <v>40F-03.03</v>
          </cell>
          <cell r="E234" t="str">
            <v>01081114</v>
          </cell>
          <cell r="F234" t="str">
            <v>垫片</v>
          </cell>
          <cell r="G234">
            <v>4</v>
          </cell>
          <cell r="H234" t="str">
            <v>件</v>
          </cell>
          <cell r="I234">
            <v>24.48</v>
          </cell>
        </row>
        <row r="235">
          <cell r="D235" t="str">
            <v>40F-07.00.00.03</v>
          </cell>
          <cell r="E235" t="str">
            <v>01081138</v>
          </cell>
          <cell r="F235" t="str">
            <v>前锁紧钩</v>
          </cell>
          <cell r="G235">
            <v>1</v>
          </cell>
          <cell r="H235" t="str">
            <v>件</v>
          </cell>
          <cell r="I235">
            <v>10.5</v>
          </cell>
        </row>
        <row r="236">
          <cell r="D236" t="str">
            <v>30F-01.02.00.03</v>
          </cell>
          <cell r="E236" t="str">
            <v>010813001</v>
          </cell>
          <cell r="F236" t="str">
            <v>压线板</v>
          </cell>
          <cell r="G236">
            <v>1</v>
          </cell>
          <cell r="H236" t="str">
            <v>件</v>
          </cell>
          <cell r="I236">
            <v>2.1</v>
          </cell>
        </row>
        <row r="237">
          <cell r="D237" t="str">
            <v>30F-01.02.00.04</v>
          </cell>
          <cell r="E237" t="str">
            <v>010813002</v>
          </cell>
          <cell r="F237" t="str">
            <v>触发器座</v>
          </cell>
          <cell r="G237">
            <v>1</v>
          </cell>
          <cell r="H237" t="str">
            <v>件</v>
          </cell>
          <cell r="I237">
            <v>21</v>
          </cell>
        </row>
        <row r="238">
          <cell r="D238" t="str">
            <v>30F-01.02.00.06</v>
          </cell>
          <cell r="E238" t="str">
            <v>010813003</v>
          </cell>
          <cell r="F238" t="str">
            <v>衬圈垫板</v>
          </cell>
          <cell r="G238">
            <v>1</v>
          </cell>
          <cell r="H238" t="str">
            <v>件</v>
          </cell>
          <cell r="I238">
            <v>22.5</v>
          </cell>
        </row>
        <row r="239">
          <cell r="D239" t="str">
            <v>30F-01.02.00.07</v>
          </cell>
          <cell r="E239" t="str">
            <v>010813004</v>
          </cell>
          <cell r="F239" t="str">
            <v>磁电机座固定板</v>
          </cell>
          <cell r="G239">
            <v>1</v>
          </cell>
          <cell r="H239" t="str">
            <v>件</v>
          </cell>
          <cell r="I239">
            <v>28.8</v>
          </cell>
        </row>
        <row r="240">
          <cell r="D240" t="str">
            <v>30F-01.02.02.01</v>
          </cell>
          <cell r="E240" t="str">
            <v>010813005</v>
          </cell>
          <cell r="F240" t="str">
            <v>正时调整支架</v>
          </cell>
          <cell r="G240">
            <v>1</v>
          </cell>
          <cell r="H240" t="str">
            <v>件</v>
          </cell>
          <cell r="I240">
            <v>15.9</v>
          </cell>
        </row>
        <row r="241">
          <cell r="D241" t="str">
            <v>30F-01.03.07.00</v>
          </cell>
          <cell r="E241" t="str">
            <v>010813007</v>
          </cell>
          <cell r="F241" t="str">
            <v>进气阀组件</v>
          </cell>
          <cell r="G241">
            <v>1</v>
          </cell>
          <cell r="H241" t="str">
            <v>件</v>
          </cell>
          <cell r="I241">
            <v>120</v>
          </cell>
        </row>
        <row r="242">
          <cell r="D242" t="str">
            <v>30F-01.04.00.08</v>
          </cell>
          <cell r="E242" t="str">
            <v>010813012</v>
          </cell>
          <cell r="F242" t="str">
            <v>汽缸垫</v>
          </cell>
          <cell r="G242">
            <v>1</v>
          </cell>
          <cell r="H242" t="str">
            <v>件</v>
          </cell>
          <cell r="I242">
            <v>20.309999999999999</v>
          </cell>
        </row>
        <row r="243">
          <cell r="D243" t="str">
            <v>30F-01.05.00.06</v>
          </cell>
          <cell r="E243" t="str">
            <v>010813013</v>
          </cell>
          <cell r="F243" t="str">
            <v>端轮支架</v>
          </cell>
          <cell r="G243">
            <v>1</v>
          </cell>
          <cell r="H243" t="str">
            <v>件</v>
          </cell>
          <cell r="I243">
            <v>13.5</v>
          </cell>
        </row>
        <row r="244">
          <cell r="D244" t="str">
            <v>30F-01.01.00.05</v>
          </cell>
          <cell r="E244" t="str">
            <v>010813014</v>
          </cell>
          <cell r="F244" t="str">
            <v>起动压板</v>
          </cell>
          <cell r="G244">
            <v>1</v>
          </cell>
          <cell r="H244" t="str">
            <v>件</v>
          </cell>
          <cell r="I244">
            <v>52.8</v>
          </cell>
        </row>
        <row r="245">
          <cell r="D245" t="str">
            <v>30F-01.04.00.29</v>
          </cell>
          <cell r="E245" t="str">
            <v>010813015</v>
          </cell>
          <cell r="F245" t="str">
            <v>滚针盖板</v>
          </cell>
          <cell r="G245">
            <v>4</v>
          </cell>
          <cell r="H245" t="str">
            <v>件</v>
          </cell>
          <cell r="I245">
            <v>16.8</v>
          </cell>
        </row>
        <row r="246">
          <cell r="D246" t="str">
            <v>30F-01.04.00.31</v>
          </cell>
          <cell r="E246" t="str">
            <v>010813016</v>
          </cell>
          <cell r="F246" t="str">
            <v>轴承盖板</v>
          </cell>
          <cell r="G246">
            <v>1</v>
          </cell>
          <cell r="H246" t="str">
            <v>件</v>
          </cell>
          <cell r="I246">
            <v>6.84</v>
          </cell>
        </row>
        <row r="247">
          <cell r="D247" t="str">
            <v>30F-01.01.00.12</v>
          </cell>
          <cell r="E247" t="str">
            <v>010813017</v>
          </cell>
          <cell r="F247" t="str">
            <v>起动毂</v>
          </cell>
          <cell r="G247">
            <v>1</v>
          </cell>
          <cell r="H247" t="str">
            <v>件</v>
          </cell>
          <cell r="I247">
            <v>63.3</v>
          </cell>
        </row>
        <row r="248">
          <cell r="D248" t="str">
            <v>30F-01.01.00.15</v>
          </cell>
          <cell r="E248" t="str">
            <v>010813018</v>
          </cell>
          <cell r="F248" t="str">
            <v>制动钢索支架</v>
          </cell>
          <cell r="G248">
            <v>1</v>
          </cell>
          <cell r="H248" t="str">
            <v>件</v>
          </cell>
          <cell r="I248">
            <v>9.6</v>
          </cell>
        </row>
        <row r="249">
          <cell r="D249" t="str">
            <v>30F-03.03.02</v>
          </cell>
          <cell r="E249" t="str">
            <v>010713007</v>
          </cell>
          <cell r="F249" t="str">
            <v>上衬圈</v>
          </cell>
          <cell r="G249">
            <v>1</v>
          </cell>
          <cell r="H249" t="str">
            <v>件</v>
          </cell>
          <cell r="I249">
            <v>6.3</v>
          </cell>
        </row>
        <row r="250">
          <cell r="D250" t="str">
            <v>30F-03.03.18.00</v>
          </cell>
          <cell r="E250" t="str">
            <v>010813019</v>
          </cell>
          <cell r="F250" t="str">
            <v>浅水航行定位板组件</v>
          </cell>
          <cell r="G250">
            <v>1</v>
          </cell>
          <cell r="H250" t="str">
            <v>件</v>
          </cell>
          <cell r="I250">
            <v>59.4</v>
          </cell>
        </row>
        <row r="251">
          <cell r="D251" t="str">
            <v>30F-03.03.16</v>
          </cell>
          <cell r="E251" t="str">
            <v>010813022</v>
          </cell>
          <cell r="F251" t="str">
            <v>外倾斜定位锁板</v>
          </cell>
          <cell r="G251">
            <v>1</v>
          </cell>
          <cell r="H251" t="str">
            <v>件</v>
          </cell>
          <cell r="I251">
            <v>24.6</v>
          </cell>
        </row>
        <row r="252">
          <cell r="D252" t="str">
            <v>30F-03.03.14</v>
          </cell>
          <cell r="E252" t="str">
            <v>010813023</v>
          </cell>
          <cell r="F252" t="str">
            <v>内倾斜定位锁板</v>
          </cell>
          <cell r="G252">
            <v>1</v>
          </cell>
          <cell r="H252" t="str">
            <v>件</v>
          </cell>
          <cell r="I252">
            <v>15</v>
          </cell>
        </row>
        <row r="253">
          <cell r="D253" t="str">
            <v>30F-03.03.11</v>
          </cell>
          <cell r="E253" t="str">
            <v>010813024</v>
          </cell>
          <cell r="F253" t="str">
            <v>定位锁杆支架</v>
          </cell>
          <cell r="G253">
            <v>1</v>
          </cell>
          <cell r="H253" t="str">
            <v>件</v>
          </cell>
          <cell r="I253">
            <v>3</v>
          </cell>
        </row>
        <row r="254">
          <cell r="D254" t="str">
            <v>30F-02.00.00.04</v>
          </cell>
          <cell r="E254" t="str">
            <v>010813025</v>
          </cell>
          <cell r="F254" t="str">
            <v>节气门控制轴</v>
          </cell>
          <cell r="G254">
            <v>1</v>
          </cell>
          <cell r="H254" t="str">
            <v>件</v>
          </cell>
          <cell r="I254">
            <v>24.6</v>
          </cell>
        </row>
        <row r="255">
          <cell r="D255" t="str">
            <v>30F-03.03.07</v>
          </cell>
          <cell r="E255" t="str">
            <v>010813026</v>
          </cell>
          <cell r="F255" t="str">
            <v>起翘定位锁杆</v>
          </cell>
          <cell r="G255">
            <v>1</v>
          </cell>
          <cell r="H255" t="str">
            <v>件</v>
          </cell>
          <cell r="I255">
            <v>15</v>
          </cell>
        </row>
        <row r="256">
          <cell r="D256" t="str">
            <v>30F-04.04</v>
          </cell>
          <cell r="E256" t="str">
            <v>010813027</v>
          </cell>
          <cell r="F256" t="str">
            <v>垫圈</v>
          </cell>
          <cell r="G256">
            <v>2</v>
          </cell>
          <cell r="H256" t="str">
            <v>件</v>
          </cell>
          <cell r="I256">
            <v>5.4</v>
          </cell>
        </row>
        <row r="257">
          <cell r="D257" t="str">
            <v>30F-04.05</v>
          </cell>
          <cell r="E257" t="str">
            <v>010813028</v>
          </cell>
          <cell r="F257" t="str">
            <v>波垫</v>
          </cell>
          <cell r="G257">
            <v>1</v>
          </cell>
          <cell r="H257" t="str">
            <v>件</v>
          </cell>
          <cell r="I257">
            <v>7.2</v>
          </cell>
        </row>
        <row r="258">
          <cell r="D258" t="str">
            <v>30F-05.01.02.00</v>
          </cell>
          <cell r="E258" t="str">
            <v>010813029</v>
          </cell>
          <cell r="F258" t="str">
            <v>变档连杆拉臂组件</v>
          </cell>
          <cell r="G258">
            <v>1</v>
          </cell>
          <cell r="H258" t="str">
            <v>件</v>
          </cell>
          <cell r="I258">
            <v>22.5</v>
          </cell>
        </row>
        <row r="259">
          <cell r="D259" t="str">
            <v>30F-05.01.04.00</v>
          </cell>
          <cell r="E259" t="str">
            <v>01081303301</v>
          </cell>
          <cell r="F259" t="str">
            <v>变档凸轮组件</v>
          </cell>
          <cell r="G259">
            <v>1</v>
          </cell>
          <cell r="H259" t="str">
            <v>件</v>
          </cell>
          <cell r="I259">
            <v>23.4</v>
          </cell>
        </row>
        <row r="260">
          <cell r="D260" t="str">
            <v>30F-02.00.00.10</v>
          </cell>
          <cell r="E260" t="str">
            <v>010813032</v>
          </cell>
          <cell r="F260" t="str">
            <v>锁紧块</v>
          </cell>
          <cell r="G260">
            <v>1</v>
          </cell>
          <cell r="H260" t="str">
            <v>件</v>
          </cell>
          <cell r="I260">
            <v>15.6</v>
          </cell>
        </row>
        <row r="261">
          <cell r="D261" t="str">
            <v>30F-06.00.00.06</v>
          </cell>
          <cell r="E261" t="str">
            <v>010813035</v>
          </cell>
          <cell r="F261" t="str">
            <v>垫圈</v>
          </cell>
          <cell r="G261">
            <v>1</v>
          </cell>
          <cell r="H261" t="str">
            <v>件</v>
          </cell>
          <cell r="I261">
            <v>4.2</v>
          </cell>
        </row>
        <row r="262">
          <cell r="D262" t="str">
            <v>30F-06.00.00.15</v>
          </cell>
          <cell r="E262" t="str">
            <v>010813036</v>
          </cell>
          <cell r="F262" t="str">
            <v>变档凸轮压板</v>
          </cell>
          <cell r="G262">
            <v>1</v>
          </cell>
          <cell r="H262" t="str">
            <v>件</v>
          </cell>
          <cell r="I262">
            <v>4.5</v>
          </cell>
        </row>
        <row r="263">
          <cell r="D263" t="str">
            <v>30F-07.00.00.04</v>
          </cell>
          <cell r="E263" t="str">
            <v>010813039</v>
          </cell>
          <cell r="F263" t="str">
            <v>后锁紧钩</v>
          </cell>
          <cell r="G263">
            <v>1</v>
          </cell>
          <cell r="H263" t="str">
            <v>件</v>
          </cell>
          <cell r="I263">
            <v>7.2</v>
          </cell>
        </row>
        <row r="264">
          <cell r="D264" t="str">
            <v>30F-06.00.00.08</v>
          </cell>
          <cell r="E264" t="str">
            <v>010813040</v>
          </cell>
          <cell r="F264" t="str">
            <v>水泵挡板</v>
          </cell>
          <cell r="G264">
            <v>2</v>
          </cell>
          <cell r="H264" t="str">
            <v>件</v>
          </cell>
          <cell r="I264">
            <v>9</v>
          </cell>
        </row>
        <row r="265">
          <cell r="D265" t="str">
            <v>30F-06.00.00.11</v>
          </cell>
          <cell r="E265" t="str">
            <v>010813041</v>
          </cell>
          <cell r="F265" t="str">
            <v>水泵内壳</v>
          </cell>
          <cell r="G265">
            <v>1</v>
          </cell>
          <cell r="H265" t="str">
            <v>件</v>
          </cell>
          <cell r="I265">
            <v>42</v>
          </cell>
        </row>
        <row r="266">
          <cell r="D266" t="str">
            <v>30F-06.00.00.13</v>
          </cell>
          <cell r="E266" t="str">
            <v>010813042</v>
          </cell>
          <cell r="F266" t="str">
            <v>水泵垫板</v>
          </cell>
          <cell r="G266">
            <v>1</v>
          </cell>
          <cell r="H266" t="str">
            <v>件</v>
          </cell>
          <cell r="I266">
            <v>37.5</v>
          </cell>
        </row>
        <row r="267">
          <cell r="D267" t="str">
            <v>30F-01.01.00.07</v>
          </cell>
          <cell r="E267" t="str">
            <v>010813050</v>
          </cell>
          <cell r="F267" t="str">
            <v>驱动爪</v>
          </cell>
          <cell r="G267">
            <v>1</v>
          </cell>
          <cell r="H267" t="str">
            <v>件</v>
          </cell>
          <cell r="I267">
            <v>24.6</v>
          </cell>
        </row>
        <row r="268">
          <cell r="D268" t="str">
            <v>15F-01.06.14</v>
          </cell>
          <cell r="E268" t="str">
            <v>01050104</v>
          </cell>
          <cell r="F268" t="str">
            <v>节温器50°</v>
          </cell>
          <cell r="G268">
            <v>1</v>
          </cell>
          <cell r="H268" t="str">
            <v>件</v>
          </cell>
          <cell r="I268">
            <v>31.5</v>
          </cell>
        </row>
        <row r="269">
          <cell r="D269" t="str">
            <v>40F-06.04.04</v>
          </cell>
          <cell r="E269" t="str">
            <v>01061138</v>
          </cell>
          <cell r="F269" t="str">
            <v>油封22*36*6</v>
          </cell>
          <cell r="G269">
            <v>2</v>
          </cell>
          <cell r="H269" t="str">
            <v>件</v>
          </cell>
          <cell r="I269">
            <v>20.399999999999999</v>
          </cell>
        </row>
        <row r="270">
          <cell r="D270" t="str">
            <v>40F-01.06.00.23</v>
          </cell>
          <cell r="E270" t="str">
            <v>01061137</v>
          </cell>
          <cell r="F270" t="str">
            <v>油封16*30*6</v>
          </cell>
          <cell r="G270">
            <v>2</v>
          </cell>
          <cell r="H270" t="str">
            <v>件</v>
          </cell>
          <cell r="I270">
            <v>16.8</v>
          </cell>
        </row>
        <row r="271">
          <cell r="D271" t="str">
            <v>40F-01.07.04.00</v>
          </cell>
          <cell r="E271" t="str">
            <v>01051120</v>
          </cell>
          <cell r="F271" t="str">
            <v>燃油泵组件</v>
          </cell>
          <cell r="G271">
            <v>1</v>
          </cell>
          <cell r="H271" t="str">
            <v>件</v>
          </cell>
          <cell r="I271">
            <v>63</v>
          </cell>
        </row>
        <row r="272">
          <cell r="D272" t="str">
            <v>40F-01.06.04.03</v>
          </cell>
          <cell r="E272" t="str">
            <v>01051114</v>
          </cell>
          <cell r="F272" t="str">
            <v>活塞销卡簧</v>
          </cell>
          <cell r="G272">
            <v>4</v>
          </cell>
          <cell r="H272" t="str">
            <v>件</v>
          </cell>
          <cell r="I272">
            <v>0</v>
          </cell>
        </row>
        <row r="273">
          <cell r="D273" t="str">
            <v>40F-01.07.05</v>
          </cell>
          <cell r="E273" t="str">
            <v>01051121</v>
          </cell>
          <cell r="F273" t="str">
            <v>燃油泵垫片</v>
          </cell>
          <cell r="G273">
            <v>1</v>
          </cell>
          <cell r="H273" t="str">
            <v>件</v>
          </cell>
          <cell r="I273">
            <v>1.35</v>
          </cell>
        </row>
        <row r="274">
          <cell r="D274" t="str">
            <v>30F-01.04.00.22</v>
          </cell>
          <cell r="E274" t="str">
            <v>011013022</v>
          </cell>
          <cell r="F274" t="str">
            <v>曲轴下油封25*48*8</v>
          </cell>
          <cell r="G274">
            <v>1</v>
          </cell>
          <cell r="H274" t="str">
            <v>件</v>
          </cell>
          <cell r="I274">
            <v>13.2</v>
          </cell>
        </row>
        <row r="275">
          <cell r="D275" t="str">
            <v>30F-01.04.00.06</v>
          </cell>
          <cell r="E275" t="str">
            <v>011013023</v>
          </cell>
          <cell r="F275" t="str">
            <v>汽缸头外盖密封垫</v>
          </cell>
          <cell r="G275">
            <v>1</v>
          </cell>
          <cell r="H275" t="str">
            <v>件</v>
          </cell>
          <cell r="I275">
            <v>16.920000000000002</v>
          </cell>
        </row>
        <row r="276">
          <cell r="D276" t="str">
            <v>30F-01.04.00.04</v>
          </cell>
          <cell r="E276" t="str">
            <v>011013024</v>
          </cell>
          <cell r="F276" t="str">
            <v>节温器盖密封垫</v>
          </cell>
          <cell r="G276">
            <v>1</v>
          </cell>
          <cell r="H276" t="str">
            <v>件</v>
          </cell>
          <cell r="I276">
            <v>2.4900000000000002</v>
          </cell>
        </row>
        <row r="277">
          <cell r="D277" t="str">
            <v>30F-01.03.00.11</v>
          </cell>
          <cell r="E277" t="str">
            <v>011013025</v>
          </cell>
          <cell r="F277" t="str">
            <v>进气阀座密封垫</v>
          </cell>
          <cell r="G277">
            <v>1</v>
          </cell>
          <cell r="H277" t="str">
            <v>件</v>
          </cell>
          <cell r="I277">
            <v>6.42</v>
          </cell>
        </row>
        <row r="278">
          <cell r="D278" t="str">
            <v>30F-01.03.00.10</v>
          </cell>
          <cell r="E278" t="str">
            <v>011013026</v>
          </cell>
          <cell r="F278" t="str">
            <v>进气歧管密封垫</v>
          </cell>
          <cell r="G278">
            <v>1</v>
          </cell>
          <cell r="H278" t="str">
            <v>件</v>
          </cell>
          <cell r="I278">
            <v>8.07</v>
          </cell>
        </row>
        <row r="279">
          <cell r="D279" t="str">
            <v>30F-05.01.00.01</v>
          </cell>
          <cell r="E279" t="str">
            <v>011013027</v>
          </cell>
          <cell r="F279" t="str">
            <v>减震脚（前）垫片</v>
          </cell>
          <cell r="G279">
            <v>4</v>
          </cell>
          <cell r="H279" t="str">
            <v>件</v>
          </cell>
          <cell r="I279">
            <v>2.4</v>
          </cell>
        </row>
        <row r="280">
          <cell r="D280" t="str">
            <v>30F-01.02.00.11</v>
          </cell>
          <cell r="E280" t="str">
            <v>011013028</v>
          </cell>
          <cell r="F280" t="str">
            <v>火花塞BR8HS10</v>
          </cell>
          <cell r="G280">
            <v>2</v>
          </cell>
          <cell r="H280" t="str">
            <v>件</v>
          </cell>
          <cell r="I280">
            <v>56.7</v>
          </cell>
        </row>
        <row r="281">
          <cell r="D281" t="str">
            <v>30F-01.03.03.00</v>
          </cell>
          <cell r="E281" t="str">
            <v>011013029</v>
          </cell>
          <cell r="F281" t="str">
            <v>化油器组件</v>
          </cell>
          <cell r="G281">
            <v>1</v>
          </cell>
          <cell r="H281" t="str">
            <v>件</v>
          </cell>
          <cell r="I281">
            <v>399</v>
          </cell>
        </row>
        <row r="282">
          <cell r="D282" t="str">
            <v>30F-01.04.00.11</v>
          </cell>
          <cell r="E282" t="str">
            <v>011013030</v>
          </cell>
          <cell r="F282" t="str">
            <v>排气外盖密封垫</v>
          </cell>
          <cell r="G282">
            <v>1</v>
          </cell>
          <cell r="H282" t="str">
            <v>件</v>
          </cell>
          <cell r="I282">
            <v>8.49</v>
          </cell>
        </row>
        <row r="283">
          <cell r="D283" t="str">
            <v>30F-01.04.00.13</v>
          </cell>
          <cell r="E283" t="str">
            <v>011013031</v>
          </cell>
          <cell r="F283" t="str">
            <v>排气内盖密封垫</v>
          </cell>
          <cell r="G283">
            <v>1</v>
          </cell>
          <cell r="H283" t="str">
            <v>件</v>
          </cell>
          <cell r="I283">
            <v>8.4600000000000009</v>
          </cell>
        </row>
        <row r="284">
          <cell r="D284" t="str">
            <v>30F-01.04.02.00</v>
          </cell>
          <cell r="E284" t="str">
            <v>011013032</v>
          </cell>
          <cell r="F284" t="str">
            <v>曲轴连杆组件</v>
          </cell>
          <cell r="G284">
            <v>1</v>
          </cell>
          <cell r="H284" t="str">
            <v>件</v>
          </cell>
          <cell r="I284">
            <v>1560</v>
          </cell>
        </row>
        <row r="285">
          <cell r="D285" t="str">
            <v>30F-01.04.00.24</v>
          </cell>
          <cell r="E285" t="str">
            <v>011013035</v>
          </cell>
          <cell r="F285" t="str">
            <v>活塞</v>
          </cell>
          <cell r="G285">
            <v>2</v>
          </cell>
          <cell r="H285" t="str">
            <v>件</v>
          </cell>
          <cell r="I285">
            <v>240</v>
          </cell>
        </row>
        <row r="286">
          <cell r="D286" t="str">
            <v>30F-01.04.00.25</v>
          </cell>
          <cell r="E286" t="str">
            <v>011013036</v>
          </cell>
          <cell r="F286" t="str">
            <v>活塞销</v>
          </cell>
          <cell r="G286">
            <v>2</v>
          </cell>
          <cell r="H286" t="str">
            <v>件</v>
          </cell>
          <cell r="I286">
            <v>13.8</v>
          </cell>
        </row>
        <row r="287">
          <cell r="D287" t="str">
            <v>30F-01.04.00.27</v>
          </cell>
          <cell r="E287" t="str">
            <v>011013037</v>
          </cell>
          <cell r="F287" t="str">
            <v>主气环</v>
          </cell>
          <cell r="G287">
            <v>2</v>
          </cell>
          <cell r="H287" t="str">
            <v>件</v>
          </cell>
          <cell r="I287">
            <v>63</v>
          </cell>
        </row>
        <row r="288">
          <cell r="D288" t="str">
            <v>30F-01.04.00.28</v>
          </cell>
          <cell r="E288" t="str">
            <v>011013038</v>
          </cell>
          <cell r="F288" t="str">
            <v>副气环</v>
          </cell>
          <cell r="G288">
            <v>2</v>
          </cell>
          <cell r="H288" t="str">
            <v>件</v>
          </cell>
          <cell r="I288">
            <v>31.5</v>
          </cell>
        </row>
        <row r="289">
          <cell r="D289" t="str">
            <v>30F-01.04.00.30</v>
          </cell>
          <cell r="E289" t="str">
            <v>011013039</v>
          </cell>
          <cell r="F289" t="str">
            <v>密排滚针</v>
          </cell>
          <cell r="G289">
            <v>68</v>
          </cell>
          <cell r="H289" t="str">
            <v>件</v>
          </cell>
          <cell r="I289">
            <v>20.399999999999999</v>
          </cell>
        </row>
        <row r="290">
          <cell r="D290" t="str">
            <v>30F-05.01.00.01</v>
          </cell>
          <cell r="E290" t="str">
            <v>011013040</v>
          </cell>
          <cell r="F290" t="str">
            <v>减震脚（前）垫片</v>
          </cell>
          <cell r="G290">
            <v>1</v>
          </cell>
          <cell r="H290" t="str">
            <v>件</v>
          </cell>
          <cell r="I290">
            <v>0.6</v>
          </cell>
        </row>
        <row r="291">
          <cell r="D291" t="str">
            <v>30F-05.02.00.03</v>
          </cell>
          <cell r="E291" t="str">
            <v>011013041</v>
          </cell>
          <cell r="F291" t="str">
            <v>排气歧管密封垫</v>
          </cell>
          <cell r="G291">
            <v>1</v>
          </cell>
          <cell r="H291" t="str">
            <v>件</v>
          </cell>
          <cell r="I291">
            <v>11.82</v>
          </cell>
        </row>
        <row r="292">
          <cell r="D292" t="str">
            <v>30F-06.00.04.02</v>
          </cell>
          <cell r="E292" t="str">
            <v>011013042</v>
          </cell>
          <cell r="F292" t="str">
            <v>油封20*34*6.5</v>
          </cell>
          <cell r="G292">
            <v>2</v>
          </cell>
          <cell r="H292" t="str">
            <v>件</v>
          </cell>
          <cell r="I292">
            <v>19.2</v>
          </cell>
        </row>
        <row r="293">
          <cell r="D293" t="str">
            <v>30F-06.00.04.03</v>
          </cell>
          <cell r="E293" t="str">
            <v>011013043</v>
          </cell>
          <cell r="F293" t="str">
            <v>滚针轴承HK2016</v>
          </cell>
          <cell r="G293">
            <v>1</v>
          </cell>
          <cell r="H293" t="str">
            <v>件</v>
          </cell>
          <cell r="I293">
            <v>12</v>
          </cell>
        </row>
        <row r="294">
          <cell r="D294" t="str">
            <v>30F-06.00.04.04</v>
          </cell>
          <cell r="E294" t="str">
            <v>011013044</v>
          </cell>
          <cell r="F294" t="str">
            <v>深沟球轴承6006C3</v>
          </cell>
          <cell r="G294">
            <v>1</v>
          </cell>
          <cell r="H294" t="str">
            <v>件</v>
          </cell>
          <cell r="I294">
            <v>11.4</v>
          </cell>
        </row>
        <row r="295">
          <cell r="D295" t="str">
            <v>30F-06.00.04.06</v>
          </cell>
          <cell r="E295" t="str">
            <v>011013045</v>
          </cell>
          <cell r="F295" t="str">
            <v>倒档齿轮</v>
          </cell>
          <cell r="G295">
            <v>1</v>
          </cell>
          <cell r="H295" t="str">
            <v>件</v>
          </cell>
          <cell r="I295">
            <v>243</v>
          </cell>
        </row>
        <row r="296">
          <cell r="D296" t="str">
            <v>30F-06.00.05.01</v>
          </cell>
          <cell r="E296" t="str">
            <v>011013047</v>
          </cell>
          <cell r="F296" t="str">
            <v>螺旋桨轴</v>
          </cell>
          <cell r="G296">
            <v>1</v>
          </cell>
          <cell r="H296" t="str">
            <v>件</v>
          </cell>
          <cell r="I296">
            <v>645</v>
          </cell>
        </row>
        <row r="297">
          <cell r="D297" t="str">
            <v>30F-06.00.05.02</v>
          </cell>
          <cell r="E297" t="str">
            <v>011013048</v>
          </cell>
          <cell r="F297" t="str">
            <v>爪型离合器</v>
          </cell>
          <cell r="G297">
            <v>1</v>
          </cell>
          <cell r="H297" t="str">
            <v>件</v>
          </cell>
          <cell r="I297">
            <v>195</v>
          </cell>
        </row>
        <row r="298">
          <cell r="D298" t="str">
            <v>30F-06.00.00.28</v>
          </cell>
          <cell r="E298" t="str">
            <v>011013050</v>
          </cell>
          <cell r="F298" t="str">
            <v>滚针轴承F-2020</v>
          </cell>
          <cell r="G298">
            <v>1</v>
          </cell>
          <cell r="H298" t="str">
            <v>件</v>
          </cell>
          <cell r="I298">
            <v>20.55</v>
          </cell>
        </row>
        <row r="299">
          <cell r="D299" t="str">
            <v>30F-06.00.07.01</v>
          </cell>
          <cell r="E299" t="str">
            <v>011013052</v>
          </cell>
          <cell r="F299" t="str">
            <v>驱动轴</v>
          </cell>
          <cell r="G299">
            <v>1</v>
          </cell>
          <cell r="H299" t="str">
            <v>件</v>
          </cell>
          <cell r="I299">
            <v>1080</v>
          </cell>
        </row>
        <row r="300">
          <cell r="D300" t="str">
            <v>30F-06.00.07.02</v>
          </cell>
          <cell r="E300" t="str">
            <v>011013053</v>
          </cell>
          <cell r="F300" t="str">
            <v>圆锥滚子轴承32004</v>
          </cell>
          <cell r="G300">
            <v>1</v>
          </cell>
          <cell r="H300" t="str">
            <v>件</v>
          </cell>
          <cell r="I300">
            <v>21.6</v>
          </cell>
        </row>
        <row r="301">
          <cell r="D301" t="str">
            <v>30F-06.00.00.21</v>
          </cell>
          <cell r="E301" t="str">
            <v>011013055</v>
          </cell>
          <cell r="F301" t="str">
            <v>主动轮</v>
          </cell>
          <cell r="G301">
            <v>1</v>
          </cell>
          <cell r="H301" t="str">
            <v>件</v>
          </cell>
          <cell r="I301">
            <v>123</v>
          </cell>
        </row>
        <row r="302">
          <cell r="D302" t="str">
            <v>30F-06.00.00.22</v>
          </cell>
          <cell r="E302" t="str">
            <v>011013056</v>
          </cell>
          <cell r="F302" t="str">
            <v>正档齿轮</v>
          </cell>
          <cell r="G302">
            <v>1</v>
          </cell>
          <cell r="H302" t="str">
            <v>件</v>
          </cell>
          <cell r="I302">
            <v>252</v>
          </cell>
        </row>
        <row r="303">
          <cell r="D303" t="str">
            <v>30F-06.00.00.23</v>
          </cell>
          <cell r="E303" t="str">
            <v>011013057</v>
          </cell>
          <cell r="F303" t="str">
            <v>圆锥滚子轴承30205</v>
          </cell>
          <cell r="G303">
            <v>1</v>
          </cell>
          <cell r="H303" t="str">
            <v>件</v>
          </cell>
          <cell r="I303">
            <v>24.3</v>
          </cell>
        </row>
        <row r="304">
          <cell r="D304" t="str">
            <v>30F-00.00.00.02</v>
          </cell>
          <cell r="E304" t="str">
            <v>011013060</v>
          </cell>
          <cell r="F304" t="str">
            <v>机体密封垫</v>
          </cell>
          <cell r="G304">
            <v>1</v>
          </cell>
          <cell r="H304" t="str">
            <v>件</v>
          </cell>
          <cell r="I304">
            <v>24.9</v>
          </cell>
        </row>
        <row r="305">
          <cell r="D305" t="str">
            <v>30F-06.00.00.26</v>
          </cell>
          <cell r="E305" t="str">
            <v>010813038</v>
          </cell>
          <cell r="F305" t="str">
            <v>填隙片(正档)</v>
          </cell>
          <cell r="G305">
            <v>1</v>
          </cell>
          <cell r="H305" t="str">
            <v>件</v>
          </cell>
          <cell r="I305">
            <v>3</v>
          </cell>
        </row>
        <row r="306">
          <cell r="D306" t="str">
            <v>30F-06.00.04.05</v>
          </cell>
          <cell r="E306" t="str">
            <v>010813034</v>
          </cell>
          <cell r="F306" t="str">
            <v>填隙片</v>
          </cell>
          <cell r="G306">
            <v>1</v>
          </cell>
          <cell r="H306" t="str">
            <v>件</v>
          </cell>
          <cell r="I306">
            <v>3.3</v>
          </cell>
        </row>
        <row r="307">
          <cell r="D307" t="str">
            <v>30F-06.00.00.25</v>
          </cell>
          <cell r="E307" t="str">
            <v>010813037</v>
          </cell>
          <cell r="F307" t="str">
            <v>填隙片（驱动轴圆锥）</v>
          </cell>
          <cell r="G307">
            <v>1</v>
          </cell>
          <cell r="H307" t="str">
            <v>件</v>
          </cell>
          <cell r="I307">
            <v>2.1</v>
          </cell>
        </row>
        <row r="308">
          <cell r="D308" t="str">
            <v>GB/T5783</v>
          </cell>
          <cell r="E308" t="str">
            <v>0104007</v>
          </cell>
          <cell r="F308" t="str">
            <v>六角头螺栓M6*10</v>
          </cell>
          <cell r="G308">
            <v>1</v>
          </cell>
          <cell r="H308" t="str">
            <v>件</v>
          </cell>
          <cell r="I308">
            <v>0.51</v>
          </cell>
        </row>
        <row r="309">
          <cell r="D309" t="str">
            <v>GB/T5783</v>
          </cell>
          <cell r="E309" t="str">
            <v>0104007</v>
          </cell>
          <cell r="F309" t="str">
            <v>六角头螺栓M6*10</v>
          </cell>
          <cell r="G309">
            <v>2</v>
          </cell>
          <cell r="H309" t="str">
            <v>件</v>
          </cell>
          <cell r="I309">
            <v>1.02</v>
          </cell>
        </row>
        <row r="310">
          <cell r="D310" t="str">
            <v>GB/T5783</v>
          </cell>
          <cell r="E310" t="str">
            <v>0104008</v>
          </cell>
          <cell r="F310" t="str">
            <v>六角头螺栓M6*12</v>
          </cell>
          <cell r="G310">
            <v>1</v>
          </cell>
          <cell r="H310" t="str">
            <v>件</v>
          </cell>
          <cell r="I310">
            <v>0.56999999999999995</v>
          </cell>
        </row>
        <row r="311">
          <cell r="D311" t="str">
            <v>GB/T5783</v>
          </cell>
          <cell r="E311" t="str">
            <v>0104008</v>
          </cell>
          <cell r="F311" t="str">
            <v>六角头螺栓M6*12</v>
          </cell>
          <cell r="G311">
            <v>1</v>
          </cell>
          <cell r="H311" t="str">
            <v>件</v>
          </cell>
          <cell r="I311">
            <v>0.56999999999999995</v>
          </cell>
        </row>
        <row r="312">
          <cell r="D312" t="str">
            <v>GB/T5783</v>
          </cell>
          <cell r="E312" t="str">
            <v>0104008</v>
          </cell>
          <cell r="F312" t="str">
            <v>六角头螺栓M6*12</v>
          </cell>
          <cell r="G312">
            <v>1</v>
          </cell>
          <cell r="H312" t="str">
            <v>件</v>
          </cell>
          <cell r="I312">
            <v>0.56999999999999995</v>
          </cell>
        </row>
        <row r="313">
          <cell r="D313" t="str">
            <v>GB/T5783</v>
          </cell>
          <cell r="E313" t="str">
            <v>0104008</v>
          </cell>
          <cell r="F313" t="str">
            <v>六角头螺栓M6*12</v>
          </cell>
          <cell r="G313">
            <v>2</v>
          </cell>
          <cell r="H313" t="str">
            <v>件</v>
          </cell>
          <cell r="I313">
            <v>1.1399999999999999</v>
          </cell>
        </row>
        <row r="314">
          <cell r="D314" t="str">
            <v>GB/T5783</v>
          </cell>
          <cell r="E314" t="str">
            <v>0104008</v>
          </cell>
          <cell r="F314" t="str">
            <v>六角头螺栓M6*12</v>
          </cell>
          <cell r="G314">
            <v>1</v>
          </cell>
          <cell r="H314" t="str">
            <v>件</v>
          </cell>
          <cell r="I314">
            <v>0.56999999999999995</v>
          </cell>
        </row>
        <row r="315">
          <cell r="D315" t="str">
            <v>GB/T5783</v>
          </cell>
          <cell r="E315" t="str">
            <v>0104009</v>
          </cell>
          <cell r="F315" t="str">
            <v>六角头螺栓M6*16</v>
          </cell>
          <cell r="G315">
            <v>1</v>
          </cell>
          <cell r="H315" t="str">
            <v>件</v>
          </cell>
          <cell r="I315">
            <v>0.63</v>
          </cell>
        </row>
        <row r="316">
          <cell r="D316" t="str">
            <v>GB/T5783</v>
          </cell>
          <cell r="E316" t="str">
            <v>0104009</v>
          </cell>
          <cell r="F316" t="str">
            <v>六角头螺栓M6*16</v>
          </cell>
          <cell r="G316">
            <v>2</v>
          </cell>
          <cell r="H316" t="str">
            <v>件</v>
          </cell>
          <cell r="I316">
            <v>1.26</v>
          </cell>
        </row>
        <row r="317">
          <cell r="D317" t="str">
            <v>GB/T5783</v>
          </cell>
          <cell r="E317" t="str">
            <v>0104009</v>
          </cell>
          <cell r="F317" t="str">
            <v>六角头螺栓M6*16</v>
          </cell>
          <cell r="G317">
            <v>2</v>
          </cell>
          <cell r="H317" t="str">
            <v>件</v>
          </cell>
          <cell r="I317">
            <v>1.26</v>
          </cell>
        </row>
        <row r="318">
          <cell r="D318" t="str">
            <v>GB/T5783</v>
          </cell>
          <cell r="E318" t="str">
            <v>0104011</v>
          </cell>
          <cell r="F318" t="str">
            <v xml:space="preserve">六角头螺栓M6*18 </v>
          </cell>
          <cell r="G318">
            <v>1</v>
          </cell>
          <cell r="H318" t="str">
            <v>件</v>
          </cell>
          <cell r="I318">
            <v>0.66</v>
          </cell>
        </row>
        <row r="319">
          <cell r="D319" t="str">
            <v>GB/T5783</v>
          </cell>
          <cell r="E319" t="str">
            <v>0104012</v>
          </cell>
          <cell r="F319" t="str">
            <v>六角头螺栓M6*20(A4-80)</v>
          </cell>
          <cell r="G319">
            <v>2</v>
          </cell>
          <cell r="H319" t="str">
            <v>件</v>
          </cell>
          <cell r="I319">
            <v>1.44</v>
          </cell>
        </row>
        <row r="320">
          <cell r="D320" t="str">
            <v>GB/T5783</v>
          </cell>
          <cell r="E320" t="str">
            <v>0104012</v>
          </cell>
          <cell r="F320" t="str">
            <v>六角头螺栓M6*20</v>
          </cell>
          <cell r="G320">
            <v>3</v>
          </cell>
          <cell r="H320" t="str">
            <v>件</v>
          </cell>
          <cell r="I320">
            <v>2.16</v>
          </cell>
        </row>
        <row r="321">
          <cell r="D321" t="str">
            <v>GB/T5783</v>
          </cell>
          <cell r="E321" t="str">
            <v>0104012</v>
          </cell>
          <cell r="F321" t="str">
            <v>六角头螺栓M6*20</v>
          </cell>
          <cell r="G321">
            <v>1</v>
          </cell>
          <cell r="H321" t="str">
            <v>件</v>
          </cell>
          <cell r="I321">
            <v>0.72</v>
          </cell>
        </row>
        <row r="322">
          <cell r="D322" t="str">
            <v>GB/T5783</v>
          </cell>
          <cell r="E322" t="str">
            <v>0104012</v>
          </cell>
          <cell r="F322" t="str">
            <v>六角头螺栓M6*20</v>
          </cell>
          <cell r="G322">
            <v>1</v>
          </cell>
          <cell r="H322" t="str">
            <v>件</v>
          </cell>
          <cell r="I322">
            <v>0.72</v>
          </cell>
        </row>
        <row r="323">
          <cell r="D323" t="str">
            <v>GB/T5783</v>
          </cell>
          <cell r="E323" t="str">
            <v>0104012</v>
          </cell>
          <cell r="F323" t="str">
            <v>六角头螺栓M6*20</v>
          </cell>
          <cell r="G323">
            <v>1</v>
          </cell>
          <cell r="H323" t="str">
            <v>件</v>
          </cell>
          <cell r="I323">
            <v>0.72</v>
          </cell>
        </row>
        <row r="324">
          <cell r="D324" t="str">
            <v>GB/T5783</v>
          </cell>
          <cell r="E324" t="str">
            <v>0104012</v>
          </cell>
          <cell r="F324" t="str">
            <v>六角头螺栓M6*20</v>
          </cell>
          <cell r="G324">
            <v>1</v>
          </cell>
          <cell r="H324" t="str">
            <v>件</v>
          </cell>
          <cell r="I324">
            <v>0.72</v>
          </cell>
        </row>
        <row r="325">
          <cell r="D325" t="str">
            <v>GB/T5783</v>
          </cell>
          <cell r="E325" t="str">
            <v>0104012</v>
          </cell>
          <cell r="F325" t="str">
            <v>六角头螺栓M6*20</v>
          </cell>
          <cell r="G325">
            <v>1</v>
          </cell>
          <cell r="H325" t="str">
            <v>件</v>
          </cell>
          <cell r="I325">
            <v>0.72</v>
          </cell>
        </row>
        <row r="326">
          <cell r="D326" t="str">
            <v>GB/T5783</v>
          </cell>
          <cell r="E326" t="str">
            <v>0104012</v>
          </cell>
          <cell r="F326" t="str">
            <v>六角头螺栓M6*20</v>
          </cell>
          <cell r="G326">
            <v>1</v>
          </cell>
          <cell r="H326" t="str">
            <v>件</v>
          </cell>
          <cell r="I326">
            <v>0.72</v>
          </cell>
        </row>
        <row r="327">
          <cell r="D327" t="str">
            <v>GB/T5783</v>
          </cell>
          <cell r="E327" t="str">
            <v>0104012</v>
          </cell>
          <cell r="F327" t="str">
            <v>六角头螺栓M6*20</v>
          </cell>
          <cell r="G327">
            <v>2</v>
          </cell>
          <cell r="H327" t="str">
            <v>件</v>
          </cell>
          <cell r="I327">
            <v>1.44</v>
          </cell>
        </row>
        <row r="328">
          <cell r="D328" t="str">
            <v>GB/T5783</v>
          </cell>
          <cell r="E328" t="str">
            <v>0104012</v>
          </cell>
          <cell r="F328" t="str">
            <v>六角头螺栓M6*20</v>
          </cell>
          <cell r="G328">
            <v>1</v>
          </cell>
          <cell r="H328" t="str">
            <v>件</v>
          </cell>
          <cell r="I328">
            <v>0.72</v>
          </cell>
        </row>
        <row r="329">
          <cell r="D329" t="str">
            <v>GB/T5783</v>
          </cell>
          <cell r="E329" t="str">
            <v>0104012</v>
          </cell>
          <cell r="F329" t="str">
            <v>六角头螺栓M6*20</v>
          </cell>
          <cell r="G329">
            <v>2</v>
          </cell>
          <cell r="H329" t="str">
            <v>件</v>
          </cell>
          <cell r="I329">
            <v>1.44</v>
          </cell>
        </row>
        <row r="330">
          <cell r="D330" t="str">
            <v>GB/T5783</v>
          </cell>
          <cell r="E330" t="str">
            <v>0104012</v>
          </cell>
          <cell r="F330" t="str">
            <v>六角头螺栓M6*20</v>
          </cell>
          <cell r="G330">
            <v>6</v>
          </cell>
          <cell r="H330" t="str">
            <v>件</v>
          </cell>
          <cell r="I330">
            <v>4.32</v>
          </cell>
        </row>
        <row r="331">
          <cell r="D331" t="str">
            <v>GB/T5783</v>
          </cell>
          <cell r="E331" t="str">
            <v>0104012</v>
          </cell>
          <cell r="F331" t="str">
            <v>六角头螺栓M6*20</v>
          </cell>
          <cell r="G331">
            <v>1</v>
          </cell>
          <cell r="H331" t="str">
            <v>件</v>
          </cell>
          <cell r="I331">
            <v>0.72</v>
          </cell>
        </row>
        <row r="332">
          <cell r="D332" t="str">
            <v>GB/5783</v>
          </cell>
          <cell r="E332" t="str">
            <v>0104012</v>
          </cell>
          <cell r="F332" t="str">
            <v>六角头螺栓M6*20</v>
          </cell>
          <cell r="G332">
            <v>1</v>
          </cell>
          <cell r="H332" t="str">
            <v>件</v>
          </cell>
          <cell r="I332">
            <v>0.72</v>
          </cell>
        </row>
        <row r="333">
          <cell r="D333" t="str">
            <v>GB/T5783</v>
          </cell>
          <cell r="E333" t="str">
            <v>0104012</v>
          </cell>
          <cell r="F333" t="str">
            <v>六角头螺栓M6*20</v>
          </cell>
          <cell r="G333">
            <v>1</v>
          </cell>
          <cell r="H333" t="str">
            <v>件</v>
          </cell>
          <cell r="I333">
            <v>0.72</v>
          </cell>
        </row>
        <row r="334">
          <cell r="D334" t="str">
            <v>GB/T5783</v>
          </cell>
          <cell r="E334" t="str">
            <v>0104013</v>
          </cell>
          <cell r="F334" t="str">
            <v>六角头螺栓M6*25</v>
          </cell>
          <cell r="G334">
            <v>2</v>
          </cell>
          <cell r="H334" t="str">
            <v>件</v>
          </cell>
          <cell r="I334">
            <v>1.62</v>
          </cell>
        </row>
        <row r="335">
          <cell r="D335" t="str">
            <v>GB/T5783</v>
          </cell>
          <cell r="E335" t="str">
            <v>0104013</v>
          </cell>
          <cell r="F335" t="str">
            <v>六角头螺栓M6*25</v>
          </cell>
          <cell r="G335">
            <v>1</v>
          </cell>
          <cell r="H335" t="str">
            <v>件</v>
          </cell>
          <cell r="I335">
            <v>0.81</v>
          </cell>
        </row>
        <row r="336">
          <cell r="D336" t="str">
            <v>GB/T5783</v>
          </cell>
          <cell r="E336" t="str">
            <v>0104013</v>
          </cell>
          <cell r="F336" t="str">
            <v>六角头螺栓M6*25</v>
          </cell>
          <cell r="G336">
            <v>2</v>
          </cell>
          <cell r="H336" t="str">
            <v>件</v>
          </cell>
          <cell r="I336">
            <v>1.62</v>
          </cell>
        </row>
        <row r="337">
          <cell r="D337" t="str">
            <v>GB/T5783</v>
          </cell>
          <cell r="E337" t="str">
            <v>0104013</v>
          </cell>
          <cell r="F337" t="str">
            <v>六角头螺栓M6*25</v>
          </cell>
          <cell r="G337">
            <v>4</v>
          </cell>
          <cell r="H337" t="str">
            <v>件</v>
          </cell>
          <cell r="I337">
            <v>3.24</v>
          </cell>
        </row>
        <row r="338">
          <cell r="D338" t="str">
            <v>GB/5783</v>
          </cell>
          <cell r="E338" t="str">
            <v>0104013</v>
          </cell>
          <cell r="F338" t="str">
            <v>六角头螺栓M6*25</v>
          </cell>
          <cell r="G338">
            <v>2</v>
          </cell>
          <cell r="H338" t="str">
            <v>件</v>
          </cell>
          <cell r="I338">
            <v>1.62</v>
          </cell>
        </row>
        <row r="339">
          <cell r="D339" t="str">
            <v>GB/T5782</v>
          </cell>
          <cell r="E339" t="str">
            <v>0104013</v>
          </cell>
          <cell r="F339" t="str">
            <v>六角头螺栓M6*25</v>
          </cell>
          <cell r="G339">
            <v>1</v>
          </cell>
          <cell r="H339" t="str">
            <v>件</v>
          </cell>
          <cell r="I339">
            <v>0.81</v>
          </cell>
        </row>
        <row r="340">
          <cell r="D340" t="str">
            <v>GB/T5783</v>
          </cell>
          <cell r="E340" t="str">
            <v>0104016</v>
          </cell>
          <cell r="F340" t="str">
            <v>六角头螺栓M6*40</v>
          </cell>
          <cell r="G340">
            <v>2</v>
          </cell>
          <cell r="H340" t="str">
            <v>件</v>
          </cell>
          <cell r="I340">
            <v>2.2200000000000002</v>
          </cell>
        </row>
        <row r="341">
          <cell r="D341" t="str">
            <v>GB/T5782</v>
          </cell>
          <cell r="E341" t="str">
            <v>0104014</v>
          </cell>
          <cell r="F341" t="str">
            <v>六角头螺栓M6*30</v>
          </cell>
          <cell r="G341">
            <v>11</v>
          </cell>
          <cell r="H341" t="str">
            <v>件</v>
          </cell>
          <cell r="I341">
            <v>10.23</v>
          </cell>
        </row>
        <row r="342">
          <cell r="D342" t="str">
            <v>GB/5782</v>
          </cell>
          <cell r="E342" t="str">
            <v>0104014</v>
          </cell>
          <cell r="F342" t="str">
            <v>六角头螺栓M6*30</v>
          </cell>
          <cell r="G342">
            <v>4</v>
          </cell>
          <cell r="H342" t="str">
            <v>件</v>
          </cell>
          <cell r="I342">
            <v>3.72</v>
          </cell>
        </row>
        <row r="343">
          <cell r="D343" t="str">
            <v>GB/T5782</v>
          </cell>
          <cell r="E343" t="str">
            <v>0104015</v>
          </cell>
          <cell r="F343" t="str">
            <v>六角头螺栓M6*35</v>
          </cell>
          <cell r="G343">
            <v>6</v>
          </cell>
          <cell r="H343" t="str">
            <v>件</v>
          </cell>
          <cell r="I343">
            <v>6.12</v>
          </cell>
        </row>
        <row r="344">
          <cell r="D344" t="str">
            <v>GB/T5782</v>
          </cell>
          <cell r="E344" t="str">
            <v>0104016</v>
          </cell>
          <cell r="F344" t="str">
            <v>六角头螺栓M6*40</v>
          </cell>
          <cell r="G344">
            <v>2</v>
          </cell>
          <cell r="H344" t="str">
            <v>件</v>
          </cell>
          <cell r="I344">
            <v>2.2200000000000002</v>
          </cell>
        </row>
        <row r="345">
          <cell r="D345" t="str">
            <v>GB/T5782</v>
          </cell>
          <cell r="E345" t="str">
            <v>0104016</v>
          </cell>
          <cell r="F345" t="str">
            <v>六角头螺栓M6*40</v>
          </cell>
          <cell r="G345">
            <v>4</v>
          </cell>
          <cell r="H345" t="str">
            <v>件</v>
          </cell>
          <cell r="I345">
            <v>4.4400000000000004</v>
          </cell>
        </row>
        <row r="346">
          <cell r="D346" t="str">
            <v>GB/T5782</v>
          </cell>
          <cell r="E346" t="str">
            <v>0104017</v>
          </cell>
          <cell r="F346" t="str">
            <v>六角头螺栓M6*45</v>
          </cell>
          <cell r="G346">
            <v>1</v>
          </cell>
          <cell r="H346" t="str">
            <v>件</v>
          </cell>
          <cell r="I346">
            <v>1.23</v>
          </cell>
        </row>
        <row r="347">
          <cell r="D347" t="str">
            <v>GB/T5782</v>
          </cell>
          <cell r="E347" t="str">
            <v>0104017</v>
          </cell>
          <cell r="F347" t="str">
            <v>六角头螺栓M6*45</v>
          </cell>
          <cell r="G347">
            <v>1</v>
          </cell>
          <cell r="H347" t="str">
            <v>件</v>
          </cell>
          <cell r="I347">
            <v>1.23</v>
          </cell>
        </row>
        <row r="348">
          <cell r="D348" t="str">
            <v>GB/T5782</v>
          </cell>
          <cell r="E348" t="str">
            <v>01040170</v>
          </cell>
          <cell r="F348" t="str">
            <v>六角头螺栓M6*50</v>
          </cell>
          <cell r="G348">
            <v>1</v>
          </cell>
          <cell r="H348" t="str">
            <v>件</v>
          </cell>
          <cell r="I348">
            <v>1.23</v>
          </cell>
        </row>
        <row r="349">
          <cell r="D349" t="str">
            <v>GB/T5782</v>
          </cell>
          <cell r="E349" t="str">
            <v>01040170</v>
          </cell>
          <cell r="F349" t="str">
            <v>六角头螺栓M6*50</v>
          </cell>
          <cell r="G349">
            <v>3</v>
          </cell>
          <cell r="H349" t="str">
            <v>件</v>
          </cell>
          <cell r="I349">
            <v>3.69</v>
          </cell>
        </row>
        <row r="350">
          <cell r="D350" t="str">
            <v>GB/T5782</v>
          </cell>
          <cell r="E350" t="str">
            <v>0104026</v>
          </cell>
          <cell r="F350" t="str">
            <v>六角头螺栓M6*115</v>
          </cell>
          <cell r="G350">
            <v>2</v>
          </cell>
          <cell r="H350" t="str">
            <v>件</v>
          </cell>
          <cell r="I350">
            <v>6.9</v>
          </cell>
        </row>
        <row r="351">
          <cell r="D351" t="str">
            <v>GB/5782</v>
          </cell>
          <cell r="E351" t="str">
            <v>0104037</v>
          </cell>
          <cell r="F351" t="str">
            <v>六角头螺栓M8*30</v>
          </cell>
          <cell r="G351">
            <v>1</v>
          </cell>
          <cell r="H351" t="str">
            <v>件</v>
          </cell>
          <cell r="I351">
            <v>1.74</v>
          </cell>
        </row>
        <row r="352">
          <cell r="D352" t="str">
            <v>GB/5782</v>
          </cell>
          <cell r="E352" t="str">
            <v>0104039</v>
          </cell>
          <cell r="F352" t="str">
            <v>六角头螺栓M8*40</v>
          </cell>
          <cell r="G352">
            <v>2</v>
          </cell>
          <cell r="H352" t="str">
            <v>件</v>
          </cell>
          <cell r="I352">
            <v>4.2</v>
          </cell>
        </row>
        <row r="353">
          <cell r="D353" t="str">
            <v>GB/T5782</v>
          </cell>
          <cell r="E353" t="str">
            <v>0104040</v>
          </cell>
          <cell r="F353" t="str">
            <v>六角头螺栓M8*45（A4-80）</v>
          </cell>
          <cell r="G353">
            <v>2</v>
          </cell>
          <cell r="H353" t="str">
            <v>件</v>
          </cell>
          <cell r="I353">
            <v>4.62</v>
          </cell>
        </row>
        <row r="354">
          <cell r="D354" t="str">
            <v>GB/T5782</v>
          </cell>
          <cell r="E354" t="str">
            <v>0104043</v>
          </cell>
          <cell r="F354" t="str">
            <v>六角头螺栓M8*60（A4-80）</v>
          </cell>
          <cell r="G354">
            <v>8</v>
          </cell>
          <cell r="H354" t="str">
            <v>件</v>
          </cell>
          <cell r="I354">
            <v>24.96</v>
          </cell>
        </row>
        <row r="355">
          <cell r="D355" t="str">
            <v>GB/T5782</v>
          </cell>
          <cell r="E355" t="str">
            <v>01040431</v>
          </cell>
          <cell r="F355" t="str">
            <v>六角头螺栓M8*65（A4-80）</v>
          </cell>
          <cell r="G355">
            <v>11</v>
          </cell>
          <cell r="H355" t="str">
            <v>件</v>
          </cell>
          <cell r="I355">
            <v>34.979999999999997</v>
          </cell>
        </row>
        <row r="356">
          <cell r="D356" t="str">
            <v>GB/T5782</v>
          </cell>
          <cell r="E356" t="str">
            <v>01040431</v>
          </cell>
          <cell r="F356" t="str">
            <v>六角头螺栓M8*65</v>
          </cell>
          <cell r="G356">
            <v>2</v>
          </cell>
          <cell r="H356" t="str">
            <v>件</v>
          </cell>
          <cell r="I356">
            <v>6.36</v>
          </cell>
        </row>
        <row r="357">
          <cell r="D357" t="str">
            <v>GB/T5782</v>
          </cell>
          <cell r="E357" t="str">
            <v>0104249</v>
          </cell>
          <cell r="F357" t="str">
            <v>六角头螺栓M8*155</v>
          </cell>
          <cell r="G357">
            <v>1</v>
          </cell>
          <cell r="H357" t="str">
            <v>件</v>
          </cell>
          <cell r="I357">
            <v>7.2</v>
          </cell>
        </row>
        <row r="358">
          <cell r="D358" t="str">
            <v>GB/T5782</v>
          </cell>
          <cell r="E358" t="str">
            <v>010404509</v>
          </cell>
          <cell r="F358" t="str">
            <v>六角头螺栓M8*100</v>
          </cell>
          <cell r="G358">
            <v>2</v>
          </cell>
          <cell r="H358" t="str">
            <v>件</v>
          </cell>
          <cell r="I358">
            <v>9.42</v>
          </cell>
        </row>
        <row r="359">
          <cell r="D359" t="str">
            <v>GB/T823</v>
          </cell>
          <cell r="E359" t="str">
            <v>0104072</v>
          </cell>
          <cell r="F359" t="str">
            <v>十字槽盘头螺钉M4*6</v>
          </cell>
          <cell r="G359">
            <v>1</v>
          </cell>
          <cell r="H359" t="str">
            <v>件</v>
          </cell>
          <cell r="I359">
            <v>0.21</v>
          </cell>
        </row>
        <row r="360">
          <cell r="D360" t="str">
            <v>GB/T823</v>
          </cell>
          <cell r="E360" t="str">
            <v>0104073</v>
          </cell>
          <cell r="F360" t="str">
            <v>十字槽盘头螺钉M4*12</v>
          </cell>
          <cell r="G360">
            <v>4</v>
          </cell>
          <cell r="H360" t="str">
            <v>件</v>
          </cell>
          <cell r="I360">
            <v>0.36</v>
          </cell>
        </row>
        <row r="361">
          <cell r="D361" t="str">
            <v>GB/T823-2000</v>
          </cell>
          <cell r="E361" t="str">
            <v>01040748</v>
          </cell>
          <cell r="F361" t="str">
            <v>十字盘头螺栓M4*16</v>
          </cell>
          <cell r="G361">
            <v>4</v>
          </cell>
          <cell r="H361" t="str">
            <v>件</v>
          </cell>
          <cell r="I361">
            <v>0.84</v>
          </cell>
        </row>
        <row r="362">
          <cell r="D362" t="str">
            <v>GB/T823</v>
          </cell>
          <cell r="E362" t="str">
            <v>0104077</v>
          </cell>
          <cell r="F362" t="str">
            <v>十字槽盘头螺钉M5*12</v>
          </cell>
          <cell r="G362">
            <v>4</v>
          </cell>
          <cell r="H362" t="str">
            <v>件</v>
          </cell>
          <cell r="I362">
            <v>1.44</v>
          </cell>
        </row>
        <row r="363">
          <cell r="D363" t="str">
            <v>GB/T823</v>
          </cell>
          <cell r="E363" t="str">
            <v>0104126</v>
          </cell>
          <cell r="F363" t="str">
            <v>十字槽盘头螺钉M6*10</v>
          </cell>
          <cell r="G363">
            <v>4</v>
          </cell>
          <cell r="H363" t="str">
            <v>件</v>
          </cell>
          <cell r="I363">
            <v>2.2799999999999998</v>
          </cell>
        </row>
        <row r="364">
          <cell r="D364" t="str">
            <v>GB/T823</v>
          </cell>
          <cell r="E364" t="str">
            <v>01040831</v>
          </cell>
          <cell r="F364" t="str">
            <v>十字槽盘头螺钉M6*16</v>
          </cell>
          <cell r="G364">
            <v>4</v>
          </cell>
          <cell r="H364" t="str">
            <v>件</v>
          </cell>
          <cell r="I364">
            <v>2.88</v>
          </cell>
        </row>
        <row r="365">
          <cell r="D365" t="str">
            <v>GB/T823</v>
          </cell>
          <cell r="E365" t="str">
            <v>0104128</v>
          </cell>
          <cell r="F365" t="str">
            <v>十字槽盘头螺钉M6*25</v>
          </cell>
          <cell r="G365">
            <v>2</v>
          </cell>
          <cell r="H365" t="str">
            <v>件</v>
          </cell>
          <cell r="I365">
            <v>1.8</v>
          </cell>
        </row>
        <row r="366">
          <cell r="D366" t="str">
            <v>GB/T823</v>
          </cell>
          <cell r="E366" t="str">
            <v>0104128</v>
          </cell>
          <cell r="F366" t="str">
            <v>十字槽盘头螺钉M6*25</v>
          </cell>
          <cell r="G366">
            <v>2</v>
          </cell>
          <cell r="H366" t="str">
            <v>件</v>
          </cell>
          <cell r="I366">
            <v>1.8</v>
          </cell>
        </row>
        <row r="367">
          <cell r="D367" t="str">
            <v>GB/T867</v>
          </cell>
          <cell r="E367" t="str">
            <v>0104088</v>
          </cell>
          <cell r="F367" t="str">
            <v>十字盘头自攻螺钉ST2*6</v>
          </cell>
          <cell r="G367">
            <v>1</v>
          </cell>
          <cell r="H367" t="str">
            <v>件</v>
          </cell>
          <cell r="I367">
            <v>0.09</v>
          </cell>
        </row>
        <row r="368">
          <cell r="D368" t="str">
            <v>GB/T867</v>
          </cell>
          <cell r="E368" t="str">
            <v>0104088</v>
          </cell>
          <cell r="F368" t="str">
            <v>十字槽盘头自攻螺钉ST2*4.5</v>
          </cell>
          <cell r="G368">
            <v>2</v>
          </cell>
          <cell r="H368" t="str">
            <v>件</v>
          </cell>
          <cell r="I368">
            <v>0.18</v>
          </cell>
        </row>
        <row r="369">
          <cell r="D369" t="str">
            <v>GB/T845-85</v>
          </cell>
          <cell r="E369" t="str">
            <v>0104092</v>
          </cell>
          <cell r="F369" t="str">
            <v>十字槽自攻螺钉ST4.8*13</v>
          </cell>
          <cell r="G369">
            <v>4</v>
          </cell>
          <cell r="H369" t="str">
            <v>件</v>
          </cell>
          <cell r="I369">
            <v>1.32</v>
          </cell>
        </row>
        <row r="370">
          <cell r="D370" t="str">
            <v>GB/T819-85</v>
          </cell>
          <cell r="E370" t="str">
            <v>0104247</v>
          </cell>
          <cell r="F370" t="str">
            <v>十字槽沉头螺钉M6*20</v>
          </cell>
          <cell r="G370">
            <v>1</v>
          </cell>
          <cell r="H370" t="str">
            <v>件</v>
          </cell>
          <cell r="I370">
            <v>0.33</v>
          </cell>
        </row>
        <row r="371">
          <cell r="D371" t="str">
            <v>GB/T820</v>
          </cell>
          <cell r="E371" t="str">
            <v>0104117</v>
          </cell>
          <cell r="F371" t="str">
            <v>十字半沉头螺钉M5*25</v>
          </cell>
          <cell r="G371">
            <v>1</v>
          </cell>
          <cell r="H371" t="str">
            <v>件</v>
          </cell>
          <cell r="I371">
            <v>0.63</v>
          </cell>
        </row>
        <row r="372">
          <cell r="D372" t="str">
            <v>DIN985</v>
          </cell>
          <cell r="E372" t="str">
            <v>0104144</v>
          </cell>
          <cell r="F372" t="str">
            <v>六角尼龙螺母M4</v>
          </cell>
          <cell r="G372">
            <v>4</v>
          </cell>
          <cell r="H372" t="str">
            <v>件</v>
          </cell>
          <cell r="I372">
            <v>0.96</v>
          </cell>
        </row>
        <row r="373">
          <cell r="D373" t="str">
            <v>GB/T6172</v>
          </cell>
          <cell r="E373" t="str">
            <v>0104137</v>
          </cell>
          <cell r="F373" t="str">
            <v>六角头螺母M5</v>
          </cell>
          <cell r="G373">
            <v>2</v>
          </cell>
          <cell r="H373" t="str">
            <v>件</v>
          </cell>
          <cell r="I373">
            <v>0.3</v>
          </cell>
        </row>
        <row r="374">
          <cell r="D374" t="str">
            <v>GB/T6172-86</v>
          </cell>
          <cell r="E374" t="str">
            <v>0104137</v>
          </cell>
          <cell r="F374" t="str">
            <v>六角头螺母M5</v>
          </cell>
          <cell r="G374">
            <v>2</v>
          </cell>
          <cell r="H374" t="str">
            <v>件</v>
          </cell>
          <cell r="I374">
            <v>0.3</v>
          </cell>
        </row>
        <row r="375">
          <cell r="D375" t="str">
            <v>GB/T6170</v>
          </cell>
          <cell r="E375" t="str">
            <v>0104138</v>
          </cell>
          <cell r="F375" t="str">
            <v>六角头螺母M6</v>
          </cell>
          <cell r="G375">
            <v>1</v>
          </cell>
          <cell r="H375" t="str">
            <v>件</v>
          </cell>
          <cell r="I375">
            <v>0.27</v>
          </cell>
        </row>
        <row r="376">
          <cell r="D376" t="str">
            <v>GB/T6170</v>
          </cell>
          <cell r="E376" t="str">
            <v>0104139</v>
          </cell>
          <cell r="F376" t="str">
            <v>六角螺母M8</v>
          </cell>
          <cell r="G376">
            <v>1</v>
          </cell>
          <cell r="H376" t="str">
            <v>件</v>
          </cell>
          <cell r="I376">
            <v>0.56999999999999995</v>
          </cell>
        </row>
        <row r="377">
          <cell r="D377" t="str">
            <v>GB/T6170</v>
          </cell>
          <cell r="E377" t="str">
            <v>0104139</v>
          </cell>
          <cell r="F377" t="str">
            <v>六角头螺母M8</v>
          </cell>
          <cell r="G377">
            <v>2</v>
          </cell>
          <cell r="H377" t="str">
            <v>件</v>
          </cell>
          <cell r="I377">
            <v>1.1399999999999999</v>
          </cell>
        </row>
        <row r="378">
          <cell r="D378" t="str">
            <v>GB/T41</v>
          </cell>
          <cell r="E378" t="str">
            <v>0104139</v>
          </cell>
          <cell r="F378" t="str">
            <v>六角螺母M8</v>
          </cell>
          <cell r="G378">
            <v>1</v>
          </cell>
          <cell r="H378" t="str">
            <v>件</v>
          </cell>
          <cell r="I378">
            <v>0.56999999999999995</v>
          </cell>
        </row>
        <row r="379">
          <cell r="D379" t="str">
            <v>GB/6170</v>
          </cell>
          <cell r="E379" t="str">
            <v>0104140</v>
          </cell>
          <cell r="F379" t="str">
            <v>六角螺母M(10*1.25)</v>
          </cell>
          <cell r="G379">
            <v>2</v>
          </cell>
          <cell r="H379" t="str">
            <v>件</v>
          </cell>
          <cell r="I379">
            <v>3.54</v>
          </cell>
        </row>
        <row r="380">
          <cell r="D380" t="str">
            <v>GB/6170</v>
          </cell>
          <cell r="E380" t="str">
            <v>0104140</v>
          </cell>
          <cell r="F380" t="str">
            <v>六角螺母M10（10*1.25）</v>
          </cell>
          <cell r="G380">
            <v>1</v>
          </cell>
          <cell r="H380" t="str">
            <v>件</v>
          </cell>
          <cell r="I380">
            <v>1.77</v>
          </cell>
        </row>
        <row r="381">
          <cell r="D381" t="str">
            <v>GB/T41</v>
          </cell>
          <cell r="E381" t="str">
            <v>0104139</v>
          </cell>
          <cell r="F381" t="str">
            <v>六角螺母M8</v>
          </cell>
          <cell r="G381">
            <v>4</v>
          </cell>
          <cell r="H381" t="str">
            <v>件</v>
          </cell>
          <cell r="I381">
            <v>2.2799999999999998</v>
          </cell>
        </row>
        <row r="382">
          <cell r="D382" t="str">
            <v>GB/T923</v>
          </cell>
          <cell r="E382" t="str">
            <v>0104244</v>
          </cell>
          <cell r="F382" t="str">
            <v>盖型螺母M10(10*1.25）</v>
          </cell>
          <cell r="G382">
            <v>2</v>
          </cell>
          <cell r="H382" t="str">
            <v>件</v>
          </cell>
          <cell r="I382">
            <v>4.8</v>
          </cell>
        </row>
        <row r="383">
          <cell r="D383" t="str">
            <v>DIN985</v>
          </cell>
          <cell r="E383" t="str">
            <v>0104145</v>
          </cell>
          <cell r="F383" t="str">
            <v>六角尼龙锁紧螺母M5</v>
          </cell>
          <cell r="G383">
            <v>2</v>
          </cell>
          <cell r="H383" t="str">
            <v>件</v>
          </cell>
          <cell r="I383">
            <v>0.48</v>
          </cell>
        </row>
        <row r="384">
          <cell r="D384" t="str">
            <v>DIN985</v>
          </cell>
          <cell r="E384" t="str">
            <v>0104146</v>
          </cell>
          <cell r="F384" t="str">
            <v>六角尼龙锁紧螺母M6</v>
          </cell>
          <cell r="G384">
            <v>1</v>
          </cell>
          <cell r="H384" t="str">
            <v>件</v>
          </cell>
          <cell r="I384">
            <v>0.3</v>
          </cell>
        </row>
        <row r="385">
          <cell r="D385" t="str">
            <v>GB/6172</v>
          </cell>
          <cell r="E385" t="str">
            <v>0104151</v>
          </cell>
          <cell r="F385" t="str">
            <v>六角薄螺母M8</v>
          </cell>
          <cell r="G385">
            <v>1</v>
          </cell>
          <cell r="H385" t="str">
            <v>件</v>
          </cell>
          <cell r="I385">
            <v>0.27</v>
          </cell>
        </row>
        <row r="386">
          <cell r="D386" t="str">
            <v>GB/6172</v>
          </cell>
          <cell r="E386" t="str">
            <v>0104151</v>
          </cell>
          <cell r="F386" t="str">
            <v>六角薄螺母M8</v>
          </cell>
          <cell r="G386">
            <v>4</v>
          </cell>
          <cell r="H386" t="str">
            <v>件</v>
          </cell>
          <cell r="I386">
            <v>1.08</v>
          </cell>
        </row>
        <row r="387">
          <cell r="D387" t="str">
            <v>GB/97.1</v>
          </cell>
          <cell r="E387" t="str">
            <v>0104155</v>
          </cell>
          <cell r="F387" t="str">
            <v>内齿锁紧垫圈6</v>
          </cell>
          <cell r="G387">
            <v>1</v>
          </cell>
          <cell r="H387" t="str">
            <v>件</v>
          </cell>
          <cell r="I387">
            <v>0.12</v>
          </cell>
        </row>
        <row r="388">
          <cell r="D388" t="str">
            <v>GB/T91</v>
          </cell>
          <cell r="E388" t="str">
            <v>010418501</v>
          </cell>
          <cell r="F388" t="str">
            <v>开口销1.6*10</v>
          </cell>
          <cell r="G388">
            <v>1</v>
          </cell>
          <cell r="H388" t="str">
            <v>件</v>
          </cell>
          <cell r="I388">
            <v>0.15</v>
          </cell>
        </row>
        <row r="389">
          <cell r="D389" t="str">
            <v>GB/T1016</v>
          </cell>
          <cell r="E389" t="str">
            <v>0104199</v>
          </cell>
          <cell r="F389" t="str">
            <v>沉头半空心铆钉4*22</v>
          </cell>
          <cell r="G389">
            <v>2</v>
          </cell>
          <cell r="H389" t="str">
            <v>件</v>
          </cell>
          <cell r="I389">
            <v>1.08</v>
          </cell>
        </row>
        <row r="390">
          <cell r="D390" t="str">
            <v>GB/T-91-2000</v>
          </cell>
          <cell r="E390" t="str">
            <v>0104223</v>
          </cell>
          <cell r="F390" t="str">
            <v>开口销2.5*24</v>
          </cell>
          <cell r="G390">
            <v>1</v>
          </cell>
          <cell r="H390" t="str">
            <v>件</v>
          </cell>
          <cell r="I390">
            <v>0.42</v>
          </cell>
        </row>
        <row r="391">
          <cell r="D391" t="str">
            <v>GB/T819-85</v>
          </cell>
          <cell r="E391" t="str">
            <v>0104252</v>
          </cell>
          <cell r="F391" t="str">
            <v>十字槽沉头M5*30</v>
          </cell>
          <cell r="G391">
            <v>2</v>
          </cell>
          <cell r="H391" t="str">
            <v>件</v>
          </cell>
          <cell r="I391">
            <v>0.9</v>
          </cell>
        </row>
        <row r="392">
          <cell r="D392" t="str">
            <v>GB 860-87</v>
          </cell>
          <cell r="E392" t="str">
            <v>0104253</v>
          </cell>
          <cell r="F392" t="str">
            <v>鞍形弹性垫圈</v>
          </cell>
          <cell r="G392">
            <v>2</v>
          </cell>
          <cell r="H392" t="str">
            <v>件</v>
          </cell>
          <cell r="I392">
            <v>4.08</v>
          </cell>
        </row>
        <row r="393">
          <cell r="D393" t="str">
            <v>GB/5783</v>
          </cell>
          <cell r="E393" t="str">
            <v>0104015</v>
          </cell>
          <cell r="F393" t="str">
            <v>六角头螺栓M6*35</v>
          </cell>
          <cell r="G393">
            <v>3</v>
          </cell>
          <cell r="H393" t="str">
            <v>件</v>
          </cell>
          <cell r="I393">
            <v>3.06</v>
          </cell>
        </row>
        <row r="394">
          <cell r="D394" t="str">
            <v>GB/T5783</v>
          </cell>
          <cell r="E394" t="str">
            <v>0104015</v>
          </cell>
          <cell r="F394" t="str">
            <v>六角头螺栓M6*35</v>
          </cell>
          <cell r="G394">
            <v>1</v>
          </cell>
          <cell r="H394" t="str">
            <v>件</v>
          </cell>
          <cell r="I394">
            <v>1.02</v>
          </cell>
        </row>
        <row r="395">
          <cell r="D395" t="str">
            <v>GB/T5783</v>
          </cell>
          <cell r="E395" t="str">
            <v>01040170</v>
          </cell>
          <cell r="F395" t="str">
            <v>六角头螺栓M6*50</v>
          </cell>
          <cell r="G395">
            <v>1</v>
          </cell>
          <cell r="H395" t="str">
            <v>件</v>
          </cell>
          <cell r="I395">
            <v>1.23</v>
          </cell>
        </row>
        <row r="396">
          <cell r="D396" t="str">
            <v>GB/T5783</v>
          </cell>
          <cell r="E396" t="str">
            <v>0104034</v>
          </cell>
          <cell r="F396" t="str">
            <v>六角头螺栓M8*16</v>
          </cell>
          <cell r="G396">
            <v>3</v>
          </cell>
          <cell r="H396" t="str">
            <v>件</v>
          </cell>
          <cell r="I396">
            <v>3.78</v>
          </cell>
        </row>
        <row r="397">
          <cell r="D397" t="str">
            <v>GB/T5783</v>
          </cell>
          <cell r="E397" t="str">
            <v>0104035</v>
          </cell>
          <cell r="F397" t="str">
            <v>六角头螺栓M8* 20</v>
          </cell>
          <cell r="G397">
            <v>1</v>
          </cell>
          <cell r="H397" t="str">
            <v>件</v>
          </cell>
          <cell r="I397">
            <v>1.38</v>
          </cell>
        </row>
        <row r="398">
          <cell r="D398" t="str">
            <v>GB/T5783</v>
          </cell>
          <cell r="E398" t="str">
            <v>0104036</v>
          </cell>
          <cell r="F398" t="str">
            <v>六角头螺栓M8*25</v>
          </cell>
          <cell r="G398">
            <v>2</v>
          </cell>
          <cell r="H398" t="str">
            <v>件</v>
          </cell>
          <cell r="I398">
            <v>3.12</v>
          </cell>
        </row>
        <row r="399">
          <cell r="D399" t="str">
            <v>GB/5783</v>
          </cell>
          <cell r="E399" t="str">
            <v>0104037</v>
          </cell>
          <cell r="F399" t="str">
            <v>六角头螺栓M8*30</v>
          </cell>
          <cell r="G399">
            <v>6</v>
          </cell>
          <cell r="H399" t="str">
            <v>件</v>
          </cell>
          <cell r="I399">
            <v>10.44</v>
          </cell>
        </row>
        <row r="400">
          <cell r="D400" t="str">
            <v>GB/T5789</v>
          </cell>
          <cell r="E400" t="str">
            <v>0104056</v>
          </cell>
          <cell r="F400" t="str">
            <v>六角法兰面螺栓M6*20</v>
          </cell>
          <cell r="G400">
            <v>1</v>
          </cell>
          <cell r="H400" t="str">
            <v>件</v>
          </cell>
          <cell r="I400">
            <v>1.23</v>
          </cell>
        </row>
        <row r="401">
          <cell r="D401" t="str">
            <v>GB/T93</v>
          </cell>
          <cell r="E401" t="str">
            <v>0104152</v>
          </cell>
          <cell r="F401" t="str">
            <v>弹垫4</v>
          </cell>
          <cell r="G401">
            <v>4</v>
          </cell>
          <cell r="H401" t="str">
            <v>件</v>
          </cell>
          <cell r="I401">
            <v>0.96</v>
          </cell>
        </row>
        <row r="402">
          <cell r="D402" t="str">
            <v>GB/T93</v>
          </cell>
          <cell r="E402" t="str">
            <v>0104154</v>
          </cell>
          <cell r="F402" t="str">
            <v>弹垫6</v>
          </cell>
          <cell r="G402">
            <v>1</v>
          </cell>
          <cell r="H402" t="str">
            <v>件</v>
          </cell>
          <cell r="I402">
            <v>0.27</v>
          </cell>
        </row>
        <row r="403">
          <cell r="D403" t="str">
            <v>GB/T93</v>
          </cell>
          <cell r="E403" t="str">
            <v>0104154</v>
          </cell>
          <cell r="F403" t="str">
            <v>弹垫6</v>
          </cell>
          <cell r="G403">
            <v>2</v>
          </cell>
          <cell r="H403" t="str">
            <v>件</v>
          </cell>
          <cell r="I403">
            <v>0.54</v>
          </cell>
        </row>
        <row r="404">
          <cell r="D404" t="str">
            <v>GB/T93</v>
          </cell>
          <cell r="E404" t="str">
            <v>0104154</v>
          </cell>
          <cell r="F404" t="str">
            <v>弹垫6</v>
          </cell>
          <cell r="G404">
            <v>2</v>
          </cell>
          <cell r="H404" t="str">
            <v>件</v>
          </cell>
          <cell r="I404">
            <v>0.54</v>
          </cell>
        </row>
        <row r="405">
          <cell r="D405" t="str">
            <v>GB/T93</v>
          </cell>
          <cell r="E405" t="str">
            <v>0104154</v>
          </cell>
          <cell r="F405" t="str">
            <v>弹垫6</v>
          </cell>
          <cell r="G405">
            <v>2</v>
          </cell>
          <cell r="H405" t="str">
            <v>件</v>
          </cell>
          <cell r="I405">
            <v>0.54</v>
          </cell>
        </row>
        <row r="406">
          <cell r="D406" t="str">
            <v>GB/T93</v>
          </cell>
          <cell r="E406" t="str">
            <v>0104154</v>
          </cell>
          <cell r="F406" t="str">
            <v>弹垫6</v>
          </cell>
          <cell r="G406">
            <v>4</v>
          </cell>
          <cell r="H406" t="str">
            <v>件</v>
          </cell>
          <cell r="I406">
            <v>1.08</v>
          </cell>
        </row>
        <row r="407">
          <cell r="D407" t="str">
            <v>GB/T848</v>
          </cell>
          <cell r="E407" t="str">
            <v>0104160</v>
          </cell>
          <cell r="F407" t="str">
            <v>平垫10</v>
          </cell>
          <cell r="G407">
            <v>2</v>
          </cell>
          <cell r="H407" t="str">
            <v>件</v>
          </cell>
          <cell r="I407">
            <v>0.72</v>
          </cell>
        </row>
        <row r="408">
          <cell r="D408" t="str">
            <v>GB/T96-85</v>
          </cell>
          <cell r="E408" t="str">
            <v>0104164</v>
          </cell>
          <cell r="F408" t="str">
            <v>平垫6</v>
          </cell>
          <cell r="G408">
            <v>1</v>
          </cell>
          <cell r="H408" t="str">
            <v>件</v>
          </cell>
          <cell r="I408">
            <v>0.33</v>
          </cell>
        </row>
        <row r="409">
          <cell r="D409" t="str">
            <v>GB/T96</v>
          </cell>
          <cell r="E409" t="str">
            <v>0104164</v>
          </cell>
          <cell r="F409" t="str">
            <v>平垫6</v>
          </cell>
          <cell r="G409">
            <v>1</v>
          </cell>
          <cell r="H409" t="str">
            <v>件</v>
          </cell>
          <cell r="I409">
            <v>0.33</v>
          </cell>
        </row>
        <row r="410">
          <cell r="D410" t="str">
            <v>GB/T96</v>
          </cell>
          <cell r="E410" t="str">
            <v>0104164</v>
          </cell>
          <cell r="F410" t="str">
            <v>平垫6</v>
          </cell>
          <cell r="G410">
            <v>5</v>
          </cell>
          <cell r="H410" t="str">
            <v>件</v>
          </cell>
          <cell r="I410">
            <v>1.65</v>
          </cell>
        </row>
        <row r="411">
          <cell r="D411" t="str">
            <v>BG/T97</v>
          </cell>
          <cell r="E411" t="str">
            <v>0104171</v>
          </cell>
          <cell r="F411" t="str">
            <v>平垫6</v>
          </cell>
          <cell r="G411">
            <v>2</v>
          </cell>
          <cell r="H411" t="str">
            <v>件</v>
          </cell>
          <cell r="I411">
            <v>0.24</v>
          </cell>
        </row>
        <row r="412">
          <cell r="D412" t="str">
            <v>GB/97.1</v>
          </cell>
          <cell r="E412" t="str">
            <v>01041710901</v>
          </cell>
          <cell r="F412" t="str">
            <v>平垫10</v>
          </cell>
          <cell r="G412">
            <v>2</v>
          </cell>
          <cell r="H412" t="str">
            <v>件</v>
          </cell>
          <cell r="I412">
            <v>3.06</v>
          </cell>
        </row>
        <row r="413">
          <cell r="D413" t="str">
            <v>GB/97.1</v>
          </cell>
          <cell r="E413" t="str">
            <v>01041710901</v>
          </cell>
          <cell r="F413" t="str">
            <v>平垫10</v>
          </cell>
          <cell r="G413">
            <v>1</v>
          </cell>
          <cell r="H413" t="str">
            <v>件</v>
          </cell>
          <cell r="I413">
            <v>1.53</v>
          </cell>
        </row>
        <row r="414">
          <cell r="D414" t="str">
            <v>GB/97.1</v>
          </cell>
          <cell r="E414" t="str">
            <v>01041710901</v>
          </cell>
          <cell r="F414" t="str">
            <v>平垫10</v>
          </cell>
          <cell r="G414">
            <v>4</v>
          </cell>
          <cell r="H414" t="str">
            <v>件</v>
          </cell>
          <cell r="I414">
            <v>6.12</v>
          </cell>
        </row>
        <row r="415">
          <cell r="D415" t="str">
            <v>GB/97.1</v>
          </cell>
          <cell r="E415" t="str">
            <v>010417301</v>
          </cell>
          <cell r="F415" t="str">
            <v>平垫14</v>
          </cell>
          <cell r="G415">
            <v>1</v>
          </cell>
          <cell r="H415" t="str">
            <v>件</v>
          </cell>
          <cell r="I415">
            <v>0.87</v>
          </cell>
        </row>
        <row r="416">
          <cell r="D416" t="str">
            <v>GB/T96</v>
          </cell>
          <cell r="E416" t="str">
            <v>0104164</v>
          </cell>
          <cell r="F416" t="str">
            <v>平垫6</v>
          </cell>
          <cell r="G416">
            <v>1</v>
          </cell>
          <cell r="H416" t="str">
            <v>件</v>
          </cell>
          <cell r="I416">
            <v>0.33</v>
          </cell>
        </row>
        <row r="417">
          <cell r="D417" t="str">
            <v>GB/T96</v>
          </cell>
          <cell r="E417" t="str">
            <v>0104164</v>
          </cell>
          <cell r="F417" t="str">
            <v>平垫6</v>
          </cell>
          <cell r="G417">
            <v>2</v>
          </cell>
          <cell r="H417" t="str">
            <v>件</v>
          </cell>
          <cell r="I417">
            <v>0.66</v>
          </cell>
        </row>
        <row r="418">
          <cell r="D418" t="str">
            <v>GB/96.1</v>
          </cell>
          <cell r="E418" t="str">
            <v>0104165</v>
          </cell>
          <cell r="F418" t="str">
            <v>平垫8</v>
          </cell>
          <cell r="G418">
            <v>1</v>
          </cell>
          <cell r="H418" t="str">
            <v>件</v>
          </cell>
          <cell r="I418">
            <v>0.72</v>
          </cell>
        </row>
        <row r="419">
          <cell r="D419" t="str">
            <v>GB/T97.1-2002</v>
          </cell>
          <cell r="E419" t="str">
            <v>0104169</v>
          </cell>
          <cell r="F419" t="str">
            <v>平垫4</v>
          </cell>
          <cell r="G419">
            <v>4</v>
          </cell>
          <cell r="H419" t="str">
            <v>件</v>
          </cell>
          <cell r="I419">
            <v>0.24</v>
          </cell>
        </row>
        <row r="420">
          <cell r="D420" t="str">
            <v>GB/T97.1</v>
          </cell>
          <cell r="E420" t="str">
            <v>0104170</v>
          </cell>
          <cell r="F420" t="str">
            <v>平垫5</v>
          </cell>
          <cell r="G420">
            <v>4</v>
          </cell>
          <cell r="H420" t="str">
            <v>件</v>
          </cell>
          <cell r="I420">
            <v>0.48</v>
          </cell>
        </row>
        <row r="421">
          <cell r="D421" t="str">
            <v>GB/T97.1</v>
          </cell>
          <cell r="E421" t="str">
            <v>0104170</v>
          </cell>
          <cell r="F421" t="str">
            <v>平垫5</v>
          </cell>
          <cell r="G421">
            <v>1</v>
          </cell>
          <cell r="H421" t="str">
            <v>件</v>
          </cell>
          <cell r="I421">
            <v>0.12</v>
          </cell>
        </row>
        <row r="422">
          <cell r="D422" t="str">
            <v>GB/T97.1</v>
          </cell>
          <cell r="E422" t="str">
            <v>0104170</v>
          </cell>
          <cell r="F422" t="str">
            <v>平垫5</v>
          </cell>
          <cell r="G422">
            <v>1</v>
          </cell>
          <cell r="H422" t="str">
            <v>件</v>
          </cell>
          <cell r="I422">
            <v>0.12</v>
          </cell>
        </row>
        <row r="423">
          <cell r="D423" t="str">
            <v>GB/T97.1</v>
          </cell>
          <cell r="E423" t="str">
            <v>0104170</v>
          </cell>
          <cell r="F423" t="str">
            <v>平垫5</v>
          </cell>
          <cell r="G423">
            <v>1</v>
          </cell>
          <cell r="H423" t="str">
            <v>件</v>
          </cell>
          <cell r="I423">
            <v>0.12</v>
          </cell>
        </row>
        <row r="424">
          <cell r="D424" t="str">
            <v>GB/T97.1</v>
          </cell>
          <cell r="E424" t="str">
            <v>0104170</v>
          </cell>
          <cell r="F424" t="str">
            <v>平垫5</v>
          </cell>
          <cell r="G424">
            <v>3</v>
          </cell>
          <cell r="H424" t="str">
            <v>件</v>
          </cell>
          <cell r="I424">
            <v>0.36</v>
          </cell>
        </row>
        <row r="425">
          <cell r="D425" t="str">
            <v>GB/T97.1</v>
          </cell>
          <cell r="E425" t="str">
            <v>0104171</v>
          </cell>
          <cell r="F425" t="str">
            <v>平垫6</v>
          </cell>
          <cell r="G425">
            <v>12</v>
          </cell>
          <cell r="H425" t="str">
            <v>件</v>
          </cell>
          <cell r="I425">
            <v>1.44</v>
          </cell>
        </row>
        <row r="426">
          <cell r="D426" t="str">
            <v>GB/T97.1</v>
          </cell>
          <cell r="E426" t="str">
            <v>0104171</v>
          </cell>
          <cell r="F426" t="str">
            <v>平垫6</v>
          </cell>
          <cell r="G426">
            <v>2</v>
          </cell>
          <cell r="H426" t="str">
            <v>件</v>
          </cell>
          <cell r="I426">
            <v>0.24</v>
          </cell>
        </row>
        <row r="427">
          <cell r="D427" t="str">
            <v>GB/T97.1</v>
          </cell>
          <cell r="E427" t="str">
            <v>0104171</v>
          </cell>
          <cell r="F427" t="str">
            <v>平垫6</v>
          </cell>
          <cell r="G427">
            <v>3</v>
          </cell>
          <cell r="H427" t="str">
            <v>件</v>
          </cell>
          <cell r="I427">
            <v>0.36</v>
          </cell>
        </row>
        <row r="428">
          <cell r="D428" t="str">
            <v>GB/T97.1</v>
          </cell>
          <cell r="E428" t="str">
            <v>0104171</v>
          </cell>
          <cell r="F428" t="str">
            <v>平垫6</v>
          </cell>
          <cell r="G428">
            <v>15</v>
          </cell>
          <cell r="H428" t="str">
            <v>件</v>
          </cell>
          <cell r="I428">
            <v>1.8</v>
          </cell>
        </row>
        <row r="429">
          <cell r="D429" t="str">
            <v>GB/T97.1</v>
          </cell>
          <cell r="E429" t="str">
            <v>0104171</v>
          </cell>
          <cell r="F429" t="str">
            <v>平垫6</v>
          </cell>
          <cell r="G429">
            <v>2</v>
          </cell>
          <cell r="H429" t="str">
            <v>件</v>
          </cell>
          <cell r="I429">
            <v>0.24</v>
          </cell>
        </row>
        <row r="430">
          <cell r="D430" t="str">
            <v>GB/T97.1</v>
          </cell>
          <cell r="E430" t="str">
            <v>0104171</v>
          </cell>
          <cell r="F430" t="str">
            <v>平垫6</v>
          </cell>
          <cell r="G430">
            <v>1</v>
          </cell>
          <cell r="H430" t="str">
            <v>件</v>
          </cell>
          <cell r="I430">
            <v>0.12</v>
          </cell>
        </row>
        <row r="431">
          <cell r="D431" t="str">
            <v>GB/T97.1</v>
          </cell>
          <cell r="E431" t="str">
            <v>0104171</v>
          </cell>
          <cell r="F431" t="str">
            <v>平垫6</v>
          </cell>
          <cell r="G431">
            <v>2</v>
          </cell>
          <cell r="H431" t="str">
            <v>件</v>
          </cell>
          <cell r="I431">
            <v>0.24</v>
          </cell>
        </row>
        <row r="432">
          <cell r="D432" t="str">
            <v>GB/T97.1</v>
          </cell>
          <cell r="E432" t="str">
            <v>0104171</v>
          </cell>
          <cell r="F432" t="str">
            <v>平垫6</v>
          </cell>
          <cell r="G432">
            <v>1</v>
          </cell>
          <cell r="H432" t="str">
            <v>件</v>
          </cell>
          <cell r="I432">
            <v>0.12</v>
          </cell>
        </row>
        <row r="433">
          <cell r="D433" t="str">
            <v>GB/T97.1</v>
          </cell>
          <cell r="E433" t="str">
            <v>0104171</v>
          </cell>
          <cell r="F433" t="str">
            <v>平垫6</v>
          </cell>
          <cell r="G433">
            <v>4</v>
          </cell>
          <cell r="H433" t="str">
            <v>件</v>
          </cell>
          <cell r="I433">
            <v>0.48</v>
          </cell>
        </row>
        <row r="434">
          <cell r="D434" t="str">
            <v>GB/T97.1</v>
          </cell>
          <cell r="E434" t="str">
            <v>0104171</v>
          </cell>
          <cell r="F434" t="str">
            <v>平垫6</v>
          </cell>
          <cell r="G434">
            <v>1</v>
          </cell>
          <cell r="H434" t="str">
            <v>件</v>
          </cell>
          <cell r="I434">
            <v>0.12</v>
          </cell>
        </row>
        <row r="435">
          <cell r="D435" t="str">
            <v>GB/T97.1</v>
          </cell>
          <cell r="E435" t="str">
            <v>0104171</v>
          </cell>
          <cell r="F435" t="str">
            <v>平垫6</v>
          </cell>
          <cell r="G435">
            <v>1</v>
          </cell>
          <cell r="H435" t="str">
            <v>件</v>
          </cell>
          <cell r="I435">
            <v>0.12</v>
          </cell>
        </row>
        <row r="436">
          <cell r="D436" t="str">
            <v>GB/T97.1</v>
          </cell>
          <cell r="E436" t="str">
            <v>0104171</v>
          </cell>
          <cell r="F436" t="str">
            <v>平垫6</v>
          </cell>
          <cell r="G436">
            <v>1</v>
          </cell>
          <cell r="H436" t="str">
            <v>件</v>
          </cell>
          <cell r="I436">
            <v>0.12</v>
          </cell>
        </row>
        <row r="437">
          <cell r="D437" t="str">
            <v>GB/97.1</v>
          </cell>
          <cell r="E437" t="str">
            <v>0104171</v>
          </cell>
          <cell r="F437" t="str">
            <v>平垫6</v>
          </cell>
          <cell r="G437">
            <v>2</v>
          </cell>
          <cell r="H437" t="str">
            <v>件</v>
          </cell>
          <cell r="I437">
            <v>0.24</v>
          </cell>
        </row>
        <row r="438">
          <cell r="D438" t="str">
            <v>GB/T97.1</v>
          </cell>
          <cell r="E438" t="str">
            <v>0104171</v>
          </cell>
          <cell r="F438" t="str">
            <v>平垫6</v>
          </cell>
          <cell r="G438">
            <v>1</v>
          </cell>
          <cell r="H438" t="str">
            <v>件</v>
          </cell>
          <cell r="I438">
            <v>0.12</v>
          </cell>
        </row>
        <row r="439">
          <cell r="D439" t="str">
            <v>GB/T97.1</v>
          </cell>
          <cell r="E439" t="str">
            <v>0104171</v>
          </cell>
          <cell r="F439" t="str">
            <v>平垫6</v>
          </cell>
          <cell r="G439">
            <v>1</v>
          </cell>
          <cell r="H439" t="str">
            <v>件</v>
          </cell>
          <cell r="I439">
            <v>0.12</v>
          </cell>
        </row>
        <row r="440">
          <cell r="D440" t="str">
            <v>GB/T97.1</v>
          </cell>
          <cell r="E440" t="str">
            <v>0104171</v>
          </cell>
          <cell r="F440" t="str">
            <v>平垫6</v>
          </cell>
          <cell r="G440">
            <v>2</v>
          </cell>
          <cell r="H440" t="str">
            <v>件</v>
          </cell>
          <cell r="I440">
            <v>0.24</v>
          </cell>
        </row>
        <row r="441">
          <cell r="D441" t="str">
            <v>GB/T97.1</v>
          </cell>
          <cell r="E441" t="str">
            <v>0104171</v>
          </cell>
          <cell r="F441" t="str">
            <v>平垫6</v>
          </cell>
          <cell r="G441">
            <v>2</v>
          </cell>
          <cell r="H441" t="str">
            <v>件</v>
          </cell>
          <cell r="I441">
            <v>0.24</v>
          </cell>
        </row>
        <row r="442">
          <cell r="D442" t="str">
            <v>GB/T97.1</v>
          </cell>
          <cell r="E442" t="str">
            <v>0104171</v>
          </cell>
          <cell r="F442" t="str">
            <v>平垫6</v>
          </cell>
          <cell r="G442">
            <v>1</v>
          </cell>
          <cell r="H442" t="str">
            <v>件</v>
          </cell>
          <cell r="I442">
            <v>0.12</v>
          </cell>
        </row>
        <row r="443">
          <cell r="D443" t="str">
            <v>GB/97.1</v>
          </cell>
          <cell r="E443" t="str">
            <v>0104171</v>
          </cell>
          <cell r="F443" t="str">
            <v>平垫6</v>
          </cell>
          <cell r="G443">
            <v>2</v>
          </cell>
          <cell r="H443" t="str">
            <v>件</v>
          </cell>
          <cell r="I443">
            <v>0.24</v>
          </cell>
        </row>
        <row r="444">
          <cell r="D444" t="str">
            <v>GB/97.1</v>
          </cell>
          <cell r="E444" t="str">
            <v>0104171</v>
          </cell>
          <cell r="F444" t="str">
            <v>平垫6</v>
          </cell>
          <cell r="G444">
            <v>2</v>
          </cell>
          <cell r="H444" t="str">
            <v>件</v>
          </cell>
          <cell r="I444">
            <v>0.24</v>
          </cell>
        </row>
        <row r="445">
          <cell r="D445" t="str">
            <v>GB/T97.1</v>
          </cell>
          <cell r="E445" t="str">
            <v>0104171</v>
          </cell>
          <cell r="F445" t="str">
            <v>平垫6</v>
          </cell>
          <cell r="G445">
            <v>6</v>
          </cell>
          <cell r="H445" t="str">
            <v>件</v>
          </cell>
          <cell r="I445">
            <v>0.72</v>
          </cell>
        </row>
        <row r="446">
          <cell r="D446" t="str">
            <v>GB/97.1</v>
          </cell>
          <cell r="E446" t="str">
            <v>0104171</v>
          </cell>
          <cell r="F446" t="str">
            <v>平垫6</v>
          </cell>
          <cell r="G446">
            <v>2</v>
          </cell>
          <cell r="H446" t="str">
            <v>件</v>
          </cell>
          <cell r="I446">
            <v>0.24</v>
          </cell>
        </row>
        <row r="447">
          <cell r="D447" t="str">
            <v>GB/97.1</v>
          </cell>
          <cell r="E447" t="str">
            <v>0104171</v>
          </cell>
          <cell r="F447" t="str">
            <v>平垫6</v>
          </cell>
          <cell r="G447">
            <v>3</v>
          </cell>
          <cell r="H447" t="str">
            <v>件</v>
          </cell>
          <cell r="I447">
            <v>0.36</v>
          </cell>
        </row>
        <row r="448">
          <cell r="D448" t="str">
            <v>GB/97.1</v>
          </cell>
          <cell r="E448" t="str">
            <v>0104171</v>
          </cell>
          <cell r="F448" t="str">
            <v>平垫6</v>
          </cell>
          <cell r="G448">
            <v>1</v>
          </cell>
          <cell r="H448" t="str">
            <v>件</v>
          </cell>
          <cell r="I448">
            <v>0.12</v>
          </cell>
        </row>
        <row r="449">
          <cell r="D449" t="str">
            <v>GB/T97.1</v>
          </cell>
          <cell r="E449" t="str">
            <v>010417109</v>
          </cell>
          <cell r="F449" t="str">
            <v>平垫8</v>
          </cell>
          <cell r="G449">
            <v>10</v>
          </cell>
          <cell r="H449" t="str">
            <v>件</v>
          </cell>
          <cell r="I449">
            <v>7.2</v>
          </cell>
        </row>
        <row r="450">
          <cell r="D450" t="str">
            <v>GB/T97.1</v>
          </cell>
          <cell r="E450" t="str">
            <v>010417109</v>
          </cell>
          <cell r="F450" t="str">
            <v>平垫8</v>
          </cell>
          <cell r="G450">
            <v>11</v>
          </cell>
          <cell r="H450" t="str">
            <v>件</v>
          </cell>
          <cell r="I450">
            <v>7.92</v>
          </cell>
        </row>
        <row r="451">
          <cell r="D451" t="str">
            <v>GB/T97.1</v>
          </cell>
          <cell r="E451" t="str">
            <v>010417109</v>
          </cell>
          <cell r="F451" t="str">
            <v>平垫8</v>
          </cell>
          <cell r="G451">
            <v>3</v>
          </cell>
          <cell r="H451" t="str">
            <v>件</v>
          </cell>
          <cell r="I451">
            <v>2.16</v>
          </cell>
        </row>
        <row r="452">
          <cell r="D452" t="str">
            <v>GB/T97.1</v>
          </cell>
          <cell r="E452" t="str">
            <v>010417109</v>
          </cell>
          <cell r="F452" t="str">
            <v>平垫8</v>
          </cell>
          <cell r="G452">
            <v>1</v>
          </cell>
          <cell r="H452" t="str">
            <v>件</v>
          </cell>
          <cell r="I452">
            <v>0.72</v>
          </cell>
        </row>
        <row r="453">
          <cell r="D453" t="str">
            <v>GB/T97.1</v>
          </cell>
          <cell r="E453" t="str">
            <v>010417109</v>
          </cell>
          <cell r="F453" t="str">
            <v>平垫8</v>
          </cell>
          <cell r="G453">
            <v>2</v>
          </cell>
          <cell r="H453" t="str">
            <v>件</v>
          </cell>
          <cell r="I453">
            <v>1.44</v>
          </cell>
        </row>
        <row r="454">
          <cell r="D454" t="str">
            <v>GB/T97.1</v>
          </cell>
          <cell r="E454" t="str">
            <v>010417109</v>
          </cell>
          <cell r="F454" t="str">
            <v>平垫8</v>
          </cell>
          <cell r="G454">
            <v>1</v>
          </cell>
          <cell r="H454" t="str">
            <v>件</v>
          </cell>
          <cell r="I454">
            <v>0.72</v>
          </cell>
        </row>
        <row r="455">
          <cell r="D455" t="str">
            <v>GB/97.1</v>
          </cell>
          <cell r="E455" t="str">
            <v>010417109</v>
          </cell>
          <cell r="F455" t="str">
            <v>平垫8</v>
          </cell>
          <cell r="G455">
            <v>6</v>
          </cell>
          <cell r="H455" t="str">
            <v>件</v>
          </cell>
          <cell r="I455">
            <v>4.32</v>
          </cell>
        </row>
        <row r="456">
          <cell r="D456" t="str">
            <v>GB/97.1</v>
          </cell>
          <cell r="E456" t="str">
            <v>010417109</v>
          </cell>
          <cell r="F456" t="str">
            <v>平垫8</v>
          </cell>
          <cell r="G456">
            <v>4</v>
          </cell>
          <cell r="H456" t="str">
            <v>件</v>
          </cell>
          <cell r="I456">
            <v>2.88</v>
          </cell>
        </row>
        <row r="457">
          <cell r="D457" t="str">
            <v>GB/97.1</v>
          </cell>
          <cell r="E457" t="str">
            <v>010417109</v>
          </cell>
          <cell r="F457" t="str">
            <v>平垫8</v>
          </cell>
          <cell r="G457">
            <v>2</v>
          </cell>
          <cell r="H457" t="str">
            <v>件</v>
          </cell>
          <cell r="I457">
            <v>1.44</v>
          </cell>
        </row>
        <row r="458">
          <cell r="D458" t="str">
            <v>GB/97.1</v>
          </cell>
          <cell r="E458" t="str">
            <v>010417109</v>
          </cell>
          <cell r="F458" t="str">
            <v>平垫8</v>
          </cell>
          <cell r="G458">
            <v>6</v>
          </cell>
          <cell r="H458" t="str">
            <v>件</v>
          </cell>
          <cell r="I458">
            <v>4.32</v>
          </cell>
        </row>
        <row r="459">
          <cell r="D459" t="str">
            <v>GB/T5287</v>
          </cell>
          <cell r="E459" t="str">
            <v>0104175</v>
          </cell>
          <cell r="F459" t="str">
            <v>平垫6</v>
          </cell>
          <cell r="G459">
            <v>1</v>
          </cell>
          <cell r="H459" t="str">
            <v>件</v>
          </cell>
          <cell r="I459">
            <v>0.87</v>
          </cell>
        </row>
        <row r="460">
          <cell r="D460" t="str">
            <v>GB/T896</v>
          </cell>
          <cell r="E460" t="str">
            <v>0104178</v>
          </cell>
          <cell r="F460" t="str">
            <v>开口挡圈5</v>
          </cell>
          <cell r="G460">
            <v>1</v>
          </cell>
          <cell r="H460" t="str">
            <v>件</v>
          </cell>
          <cell r="I460">
            <v>0.12</v>
          </cell>
        </row>
        <row r="461">
          <cell r="D461" t="str">
            <v>GB/T879.2</v>
          </cell>
          <cell r="E461" t="str">
            <v>01041960701</v>
          </cell>
          <cell r="F461" t="str">
            <v>弹性圆柱销4*49</v>
          </cell>
          <cell r="G461">
            <v>1</v>
          </cell>
          <cell r="H461" t="str">
            <v>件</v>
          </cell>
          <cell r="I461">
            <v>0.09</v>
          </cell>
        </row>
        <row r="462">
          <cell r="D462" t="str">
            <v>GB879-86</v>
          </cell>
          <cell r="E462" t="str">
            <v>01041960702</v>
          </cell>
          <cell r="F462" t="str">
            <v>弹性圆柱销4*18</v>
          </cell>
          <cell r="G462">
            <v>1</v>
          </cell>
          <cell r="H462" t="str">
            <v>件</v>
          </cell>
          <cell r="I462">
            <v>0.09</v>
          </cell>
        </row>
        <row r="463">
          <cell r="D463" t="str">
            <v>GB/T879</v>
          </cell>
          <cell r="E463" t="str">
            <v>01041960703</v>
          </cell>
          <cell r="F463" t="str">
            <v>弹性圆柱销3*18</v>
          </cell>
          <cell r="G463">
            <v>1</v>
          </cell>
          <cell r="H463" t="str">
            <v>件</v>
          </cell>
          <cell r="I463">
            <v>0.09</v>
          </cell>
        </row>
        <row r="464">
          <cell r="D464" t="str">
            <v>GB/T879.2</v>
          </cell>
          <cell r="E464" t="str">
            <v>01041960704</v>
          </cell>
          <cell r="F464" t="str">
            <v>弹性圆柱销4*35</v>
          </cell>
          <cell r="G464">
            <v>2</v>
          </cell>
          <cell r="H464" t="str">
            <v>件</v>
          </cell>
          <cell r="I464">
            <v>0.18</v>
          </cell>
        </row>
        <row r="465">
          <cell r="D465" t="str">
            <v>GB879</v>
          </cell>
          <cell r="E465" t="str">
            <v>01041960705</v>
          </cell>
          <cell r="F465" t="str">
            <v>弹性圆柱销4*16</v>
          </cell>
          <cell r="G465">
            <v>1</v>
          </cell>
          <cell r="H465" t="str">
            <v>件</v>
          </cell>
          <cell r="I465">
            <v>0.09</v>
          </cell>
        </row>
        <row r="466">
          <cell r="D466" t="str">
            <v>GB/T879</v>
          </cell>
          <cell r="E466" t="str">
            <v>01041960706</v>
          </cell>
          <cell r="F466" t="str">
            <v>弹性圆柱销2.5*14</v>
          </cell>
          <cell r="G466">
            <v>2</v>
          </cell>
          <cell r="H466" t="str">
            <v>件</v>
          </cell>
          <cell r="I466">
            <v>0.18</v>
          </cell>
        </row>
        <row r="467">
          <cell r="D467" t="str">
            <v>GB/T91</v>
          </cell>
          <cell r="E467" t="str">
            <v>0104223</v>
          </cell>
          <cell r="F467" t="str">
            <v>开口销2.5*25</v>
          </cell>
          <cell r="G467">
            <v>1</v>
          </cell>
          <cell r="H467" t="str">
            <v>件</v>
          </cell>
          <cell r="I467">
            <v>0.42</v>
          </cell>
        </row>
        <row r="468">
          <cell r="D468" t="str">
            <v>GB/T91</v>
          </cell>
          <cell r="E468" t="str">
            <v>0104243</v>
          </cell>
          <cell r="F468" t="str">
            <v>开口销1.2*12</v>
          </cell>
          <cell r="G468">
            <v>1</v>
          </cell>
          <cell r="H468" t="str">
            <v>件</v>
          </cell>
          <cell r="I468">
            <v>0.15</v>
          </cell>
        </row>
        <row r="469">
          <cell r="D469" t="str">
            <v>GB/T91</v>
          </cell>
          <cell r="E469" t="str">
            <v>0104243</v>
          </cell>
          <cell r="F469" t="str">
            <v>开口销1.2*12</v>
          </cell>
          <cell r="G469">
            <v>1</v>
          </cell>
          <cell r="H469" t="str">
            <v>件</v>
          </cell>
          <cell r="I469">
            <v>0.15</v>
          </cell>
        </row>
        <row r="470">
          <cell r="D470" t="str">
            <v>GB/T91</v>
          </cell>
          <cell r="E470" t="str">
            <v>0104243</v>
          </cell>
          <cell r="F470" t="str">
            <v>开口销1.2*12</v>
          </cell>
          <cell r="G470">
            <v>1</v>
          </cell>
          <cell r="H470" t="str">
            <v>件</v>
          </cell>
          <cell r="I470">
            <v>0.15</v>
          </cell>
        </row>
        <row r="471">
          <cell r="D471" t="str">
            <v>GB/T91</v>
          </cell>
          <cell r="E471" t="str">
            <v>0104243</v>
          </cell>
          <cell r="F471" t="str">
            <v>开口销1.2*12</v>
          </cell>
          <cell r="G471">
            <v>2</v>
          </cell>
          <cell r="H471" t="str">
            <v>件</v>
          </cell>
          <cell r="I471">
            <v>0.3</v>
          </cell>
        </row>
        <row r="472">
          <cell r="D472" t="str">
            <v>GB/T91</v>
          </cell>
          <cell r="E472" t="str">
            <v>0104243</v>
          </cell>
          <cell r="F472" t="str">
            <v>开口销1.2*12</v>
          </cell>
          <cell r="G472">
            <v>1</v>
          </cell>
          <cell r="H472" t="str">
            <v>件</v>
          </cell>
          <cell r="I472">
            <v>0.15</v>
          </cell>
        </row>
        <row r="473">
          <cell r="D473" t="str">
            <v>15F-01.01.22</v>
          </cell>
          <cell r="E473" t="str">
            <v>01100103</v>
          </cell>
          <cell r="F473" t="str">
            <v>起动绳2.0*5</v>
          </cell>
          <cell r="G473">
            <v>1</v>
          </cell>
          <cell r="H473" t="str">
            <v>件</v>
          </cell>
          <cell r="I473">
            <v>3.9</v>
          </cell>
        </row>
        <row r="474">
          <cell r="D474" t="str">
            <v>15F-01.07.01.00</v>
          </cell>
          <cell r="E474" t="str">
            <v>01100106</v>
          </cell>
          <cell r="F474" t="str">
            <v>燃油管插头组件</v>
          </cell>
          <cell r="G474">
            <v>1</v>
          </cell>
          <cell r="H474" t="str">
            <v>件</v>
          </cell>
          <cell r="I474">
            <v>27</v>
          </cell>
        </row>
        <row r="475">
          <cell r="D475" t="str">
            <v>JB/T7940.1</v>
          </cell>
          <cell r="E475" t="str">
            <v>01100109</v>
          </cell>
          <cell r="F475" t="str">
            <v>直通式压注油杯M6</v>
          </cell>
          <cell r="G475">
            <v>1</v>
          </cell>
          <cell r="H475" t="str">
            <v>件</v>
          </cell>
          <cell r="I475">
            <v>1.05</v>
          </cell>
        </row>
        <row r="476">
          <cell r="D476" t="str">
            <v>JB/T7940.1</v>
          </cell>
          <cell r="E476" t="str">
            <v>01100109</v>
          </cell>
          <cell r="F476" t="str">
            <v>直通式压注油杯M6</v>
          </cell>
          <cell r="G476">
            <v>3</v>
          </cell>
          <cell r="H476" t="str">
            <v>件</v>
          </cell>
          <cell r="I476">
            <v>3.15</v>
          </cell>
        </row>
        <row r="477">
          <cell r="D477" t="str">
            <v>15F-08.01.06.00</v>
          </cell>
          <cell r="E477" t="str">
            <v>01100119</v>
          </cell>
          <cell r="F477" t="str">
            <v>燃油管单向阀组件</v>
          </cell>
          <cell r="G477">
            <v>1</v>
          </cell>
          <cell r="H477" t="str">
            <v>件</v>
          </cell>
          <cell r="I477">
            <v>129</v>
          </cell>
        </row>
        <row r="478">
          <cell r="D478" t="str">
            <v>15F-01.07.05.04</v>
          </cell>
          <cell r="E478" t="str">
            <v>01100135</v>
          </cell>
          <cell r="F478" t="str">
            <v>过滤器滤芯</v>
          </cell>
          <cell r="G478">
            <v>1</v>
          </cell>
          <cell r="H478" t="str">
            <v>件</v>
          </cell>
          <cell r="I478">
            <v>3</v>
          </cell>
        </row>
        <row r="479">
          <cell r="D479" t="str">
            <v>F2.5-04.00.00.04</v>
          </cell>
          <cell r="E479" t="str">
            <v>01100408</v>
          </cell>
          <cell r="F479" t="str">
            <v>油门标牌</v>
          </cell>
          <cell r="G479">
            <v>1</v>
          </cell>
          <cell r="H479" t="str">
            <v>件</v>
          </cell>
          <cell r="I479">
            <v>1.5</v>
          </cell>
        </row>
        <row r="480">
          <cell r="D480" t="str">
            <v>30F-01.02.10.00</v>
          </cell>
          <cell r="E480" t="str">
            <v>011013002</v>
          </cell>
          <cell r="F480" t="str">
            <v>急停开关组件</v>
          </cell>
          <cell r="G480">
            <v>1</v>
          </cell>
          <cell r="H480" t="str">
            <v>件</v>
          </cell>
          <cell r="I480">
            <v>33</v>
          </cell>
        </row>
        <row r="481">
          <cell r="D481" t="str">
            <v>30F-05.02.00.10</v>
          </cell>
          <cell r="E481" t="str">
            <v>011013003</v>
          </cell>
          <cell r="F481" t="str">
            <v>水管</v>
          </cell>
          <cell r="G481">
            <v>1</v>
          </cell>
          <cell r="H481" t="str">
            <v>件</v>
          </cell>
          <cell r="I481">
            <v>31.5</v>
          </cell>
        </row>
        <row r="482">
          <cell r="D482" t="str">
            <v>40F-01.03.03</v>
          </cell>
          <cell r="E482" t="str">
            <v>01091107</v>
          </cell>
          <cell r="F482" t="str">
            <v>飞轮半圆键</v>
          </cell>
          <cell r="G482">
            <v>1</v>
          </cell>
          <cell r="H482" t="str">
            <v>件</v>
          </cell>
          <cell r="I482">
            <v>9</v>
          </cell>
        </row>
        <row r="483">
          <cell r="D483" t="str">
            <v>30F-04.07.02</v>
          </cell>
          <cell r="E483" t="str">
            <v>010913011</v>
          </cell>
          <cell r="F483" t="str">
            <v>油门控制钢索</v>
          </cell>
          <cell r="G483">
            <v>2</v>
          </cell>
          <cell r="H483" t="str">
            <v>件</v>
          </cell>
          <cell r="I483">
            <v>40.26</v>
          </cell>
        </row>
        <row r="484">
          <cell r="D484" t="str">
            <v>40F-06.09.02</v>
          </cell>
          <cell r="E484" t="str">
            <v>01091120</v>
          </cell>
          <cell r="F484" t="str">
            <v>半圆键</v>
          </cell>
          <cell r="G484">
            <v>1</v>
          </cell>
          <cell r="H484" t="str">
            <v>件</v>
          </cell>
          <cell r="I484">
            <v>7.5</v>
          </cell>
        </row>
        <row r="485">
          <cell r="D485" t="str">
            <v>30F-01.01.02.00</v>
          </cell>
          <cell r="E485" t="str">
            <v>011013003</v>
          </cell>
          <cell r="F485" t="str">
            <v>制动钢索组件</v>
          </cell>
          <cell r="G485">
            <v>1</v>
          </cell>
          <cell r="H485" t="str">
            <v>件</v>
          </cell>
          <cell r="I485">
            <v>18.989999999999998</v>
          </cell>
        </row>
        <row r="486">
          <cell r="D486" t="str">
            <v>15F-09.00</v>
          </cell>
          <cell r="E486" t="str">
            <v>01100134</v>
          </cell>
          <cell r="F486" t="str">
            <v>工具包</v>
          </cell>
          <cell r="G486">
            <v>1</v>
          </cell>
          <cell r="H486" t="str">
            <v>件</v>
          </cell>
          <cell r="I486">
            <v>24.6</v>
          </cell>
        </row>
        <row r="487">
          <cell r="D487" t="str">
            <v>15F-09.05</v>
          </cell>
          <cell r="E487" t="str">
            <v>01100312</v>
          </cell>
          <cell r="F487" t="str">
            <v>火花塞套筒</v>
          </cell>
          <cell r="G487">
            <v>1</v>
          </cell>
          <cell r="H487" t="str">
            <v>件</v>
          </cell>
          <cell r="I487">
            <v>0</v>
          </cell>
        </row>
        <row r="488">
          <cell r="D488" t="str">
            <v>15F-01.01.22</v>
          </cell>
          <cell r="E488" t="str">
            <v>01100103</v>
          </cell>
          <cell r="F488" t="str">
            <v>起动绳</v>
          </cell>
          <cell r="G488">
            <v>1</v>
          </cell>
          <cell r="H488" t="str">
            <v>件</v>
          </cell>
          <cell r="I488">
            <v>3.9</v>
          </cell>
        </row>
        <row r="489">
          <cell r="D489" t="str">
            <v>15F-09.01</v>
          </cell>
          <cell r="E489" t="str">
            <v>01070168</v>
          </cell>
          <cell r="F489" t="str">
            <v>应急启动手柄</v>
          </cell>
          <cell r="G489">
            <v>1</v>
          </cell>
          <cell r="H489" t="str">
            <v>件</v>
          </cell>
          <cell r="I489">
            <v>4.8</v>
          </cell>
        </row>
        <row r="490">
          <cell r="D490" t="str">
            <v>15F-06.01.03</v>
          </cell>
          <cell r="E490" t="str">
            <v>01020128</v>
          </cell>
          <cell r="F490" t="str">
            <v>注油口螺塞</v>
          </cell>
          <cell r="G490">
            <v>1</v>
          </cell>
          <cell r="H490" t="str">
            <v>件</v>
          </cell>
          <cell r="I490">
            <v>6</v>
          </cell>
        </row>
        <row r="491">
          <cell r="D491" t="str">
            <v>15F-06.01.04</v>
          </cell>
          <cell r="E491" t="str">
            <v>01060122</v>
          </cell>
          <cell r="F491" t="str">
            <v>螺栓密封垫</v>
          </cell>
          <cell r="G491">
            <v>2</v>
          </cell>
          <cell r="H491" t="str">
            <v>件</v>
          </cell>
          <cell r="I491">
            <v>1.62</v>
          </cell>
        </row>
        <row r="492">
          <cell r="D492" t="str">
            <v>40F-06.09.00</v>
          </cell>
          <cell r="E492" t="str">
            <v>01061147</v>
          </cell>
          <cell r="F492" t="str">
            <v>水泵叶轮组件</v>
          </cell>
          <cell r="G492">
            <v>1</v>
          </cell>
          <cell r="H492" t="str">
            <v>件</v>
          </cell>
          <cell r="I492">
            <v>24</v>
          </cell>
        </row>
        <row r="493">
          <cell r="D493" t="str">
            <v>15F-08.01.06.00</v>
          </cell>
          <cell r="E493" t="str">
            <v>01100119</v>
          </cell>
          <cell r="F493" t="str">
            <v>燃油管单向阀组件</v>
          </cell>
          <cell r="G493">
            <v>1</v>
          </cell>
          <cell r="H493" t="str">
            <v>件</v>
          </cell>
          <cell r="I493">
            <v>129</v>
          </cell>
        </row>
        <row r="494">
          <cell r="D494" t="str">
            <v>15F-08.00.00</v>
          </cell>
          <cell r="E494" t="str">
            <v>01070166</v>
          </cell>
          <cell r="F494" t="str">
            <v>燃油箱总成</v>
          </cell>
          <cell r="G494">
            <v>1</v>
          </cell>
          <cell r="H494" t="str">
            <v>件</v>
          </cell>
          <cell r="I494">
            <v>363</v>
          </cell>
        </row>
        <row r="495">
          <cell r="D495" t="str">
            <v>30F-08.00.00.01</v>
          </cell>
          <cell r="E495" t="str">
            <v>011013006</v>
          </cell>
          <cell r="F495" t="str">
            <v>说明书</v>
          </cell>
          <cell r="G495">
            <v>1</v>
          </cell>
          <cell r="H495" t="str">
            <v>件</v>
          </cell>
          <cell r="I495">
            <v>7.5</v>
          </cell>
        </row>
        <row r="496">
          <cell r="D496" t="str">
            <v>GB/t-91-2000</v>
          </cell>
          <cell r="E496" t="str">
            <v>0104223</v>
          </cell>
          <cell r="F496" t="str">
            <v>开口销2.5*24</v>
          </cell>
          <cell r="G496">
            <v>1</v>
          </cell>
          <cell r="H496" t="str">
            <v>件</v>
          </cell>
          <cell r="I496">
            <v>0.42</v>
          </cell>
        </row>
        <row r="497">
          <cell r="D497" t="str">
            <v>30F-09.00.00.09</v>
          </cell>
          <cell r="E497" t="str">
            <v>011013016</v>
          </cell>
          <cell r="F497" t="str">
            <v>包装箱泡沫上</v>
          </cell>
          <cell r="G497">
            <v>1</v>
          </cell>
          <cell r="H497" t="str">
            <v>件</v>
          </cell>
          <cell r="I497">
            <v>127.5</v>
          </cell>
        </row>
        <row r="498">
          <cell r="D498" t="str">
            <v>30F-09.00.00.10</v>
          </cell>
          <cell r="E498" t="str">
            <v>011013017</v>
          </cell>
          <cell r="F498" t="str">
            <v>包装箱泡沫下</v>
          </cell>
          <cell r="G498">
            <v>1</v>
          </cell>
          <cell r="H498" t="str">
            <v>件</v>
          </cell>
          <cell r="I498">
            <v>127.5</v>
          </cell>
        </row>
        <row r="499">
          <cell r="D499" t="str">
            <v>FR15FH-06.01.03</v>
          </cell>
          <cell r="E499" t="str">
            <v>01020128</v>
          </cell>
          <cell r="F499" t="str">
            <v>注油口螺塞</v>
          </cell>
          <cell r="G499">
            <v>2</v>
          </cell>
          <cell r="H499" t="str">
            <v>件</v>
          </cell>
          <cell r="I499">
            <v>12</v>
          </cell>
        </row>
        <row r="500">
          <cell r="E500" t="str">
            <v>0104189</v>
          </cell>
          <cell r="F500" t="str">
            <v>开口销2.5*20</v>
          </cell>
          <cell r="G500">
            <v>1</v>
          </cell>
          <cell r="H500" t="str">
            <v>件</v>
          </cell>
          <cell r="I500">
            <v>0.15</v>
          </cell>
        </row>
        <row r="501">
          <cell r="D501" t="str">
            <v>FR15FH-01.06.12</v>
          </cell>
          <cell r="E501" t="str">
            <v>01050103</v>
          </cell>
          <cell r="F501" t="str">
            <v>汽缸垫</v>
          </cell>
          <cell r="G501">
            <v>1</v>
          </cell>
          <cell r="H501" t="str">
            <v>件</v>
          </cell>
          <cell r="I501">
            <v>17.22</v>
          </cell>
        </row>
        <row r="502">
          <cell r="D502" t="str">
            <v>FR15FH-06.02.02</v>
          </cell>
          <cell r="E502" t="str">
            <v>01060132</v>
          </cell>
          <cell r="F502" t="str">
            <v>水泵壳体O型圈</v>
          </cell>
          <cell r="G502">
            <v>1</v>
          </cell>
          <cell r="H502" t="str">
            <v>件</v>
          </cell>
          <cell r="I502">
            <v>0.54</v>
          </cell>
        </row>
        <row r="503">
          <cell r="D503" t="str">
            <v>FR15FH-06.02.04</v>
          </cell>
          <cell r="E503" t="str">
            <v>01060133</v>
          </cell>
          <cell r="F503" t="str">
            <v>水泵叶轮</v>
          </cell>
          <cell r="G503">
            <v>1</v>
          </cell>
          <cell r="H503" t="str">
            <v>件</v>
          </cell>
          <cell r="I503">
            <v>22.5</v>
          </cell>
        </row>
        <row r="504">
          <cell r="D504" t="str">
            <v>FR15FH-01.01.16</v>
          </cell>
          <cell r="E504" t="str">
            <v>01070113</v>
          </cell>
          <cell r="F504" t="str">
            <v>驱动臂</v>
          </cell>
          <cell r="G504">
            <v>1</v>
          </cell>
          <cell r="H504" t="str">
            <v>件</v>
          </cell>
          <cell r="I504">
            <v>1.68</v>
          </cell>
        </row>
        <row r="505">
          <cell r="D505" t="str">
            <v>FR15FH-09.01</v>
          </cell>
          <cell r="E505" t="str">
            <v>01070168</v>
          </cell>
          <cell r="F505" t="str">
            <v>应急启动手柄</v>
          </cell>
          <cell r="G505">
            <v>1</v>
          </cell>
          <cell r="H505" t="str">
            <v>件</v>
          </cell>
          <cell r="I505">
            <v>4.8</v>
          </cell>
        </row>
        <row r="506">
          <cell r="D506" t="str">
            <v>FR15FH-06.01.04</v>
          </cell>
          <cell r="E506" t="str">
            <v>01080139</v>
          </cell>
          <cell r="F506" t="str">
            <v>螺塞密封垫</v>
          </cell>
          <cell r="G506">
            <v>1</v>
          </cell>
          <cell r="H506" t="str">
            <v>件</v>
          </cell>
          <cell r="I506">
            <v>0.81</v>
          </cell>
        </row>
        <row r="507">
          <cell r="D507" t="str">
            <v>FR15FH-01.01.22</v>
          </cell>
          <cell r="E507" t="str">
            <v>01100103</v>
          </cell>
          <cell r="F507" t="str">
            <v>启动绳5MM*200</v>
          </cell>
          <cell r="G507">
            <v>1</v>
          </cell>
          <cell r="H507" t="str">
            <v>件</v>
          </cell>
          <cell r="I507">
            <v>3.9</v>
          </cell>
        </row>
        <row r="508">
          <cell r="D508" t="str">
            <v>FR15FH-06.01.09</v>
          </cell>
          <cell r="E508" t="str">
            <v>01100115</v>
          </cell>
          <cell r="F508" t="str">
            <v>半圆键</v>
          </cell>
          <cell r="G508">
            <v>1</v>
          </cell>
          <cell r="H508" t="str">
            <v>件</v>
          </cell>
          <cell r="I508">
            <v>7.5</v>
          </cell>
        </row>
        <row r="509">
          <cell r="D509" t="str">
            <v>15F</v>
          </cell>
          <cell r="E509" t="str">
            <v>01100134</v>
          </cell>
          <cell r="F509" t="str">
            <v>工具包</v>
          </cell>
          <cell r="G509">
            <v>1</v>
          </cell>
          <cell r="H509" t="str">
            <v>件</v>
          </cell>
          <cell r="I509">
            <v>24.6</v>
          </cell>
        </row>
        <row r="510">
          <cell r="D510" t="str">
            <v>15F</v>
          </cell>
          <cell r="E510" t="str">
            <v>01100440</v>
          </cell>
          <cell r="F510" t="str">
            <v>说明书</v>
          </cell>
          <cell r="G510">
            <v>1</v>
          </cell>
          <cell r="H510" t="str">
            <v>件</v>
          </cell>
          <cell r="I510">
            <v>7.5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28"/>
  <sheetViews>
    <sheetView tabSelected="1" workbookViewId="0">
      <selection activeCell="B8" sqref="B8"/>
    </sheetView>
  </sheetViews>
  <sheetFormatPr defaultRowHeight="13.5"/>
  <cols>
    <col min="1" max="1" width="14.625" style="1" customWidth="1"/>
    <col min="2" max="2" width="92.375" style="1" customWidth="1"/>
    <col min="3" max="3" width="9" style="1" bestFit="1"/>
    <col min="4" max="16384" width="9" style="1"/>
  </cols>
  <sheetData>
    <row r="1" spans="1:2" ht="28.5" customHeight="1">
      <c r="A1" s="185"/>
      <c r="B1" s="186"/>
    </row>
    <row r="2" spans="1:2" ht="43.5" customHeight="1">
      <c r="A2" s="2"/>
      <c r="B2" s="168" t="s">
        <v>3</v>
      </c>
    </row>
    <row r="3" spans="1:2" s="3" customFormat="1" ht="20.100000000000001" customHeight="1">
      <c r="A3" s="187" t="s">
        <v>1478</v>
      </c>
      <c r="B3" s="188"/>
    </row>
    <row r="4" spans="1:2" s="3" customFormat="1" ht="20.100000000000001" customHeight="1">
      <c r="A4" s="189" t="s">
        <v>1461</v>
      </c>
      <c r="B4" s="189"/>
    </row>
    <row r="5" spans="1:2" s="181" customFormat="1" ht="20.100000000000001" customHeight="1">
      <c r="A5" s="190" t="s">
        <v>1479</v>
      </c>
      <c r="B5" s="190"/>
    </row>
    <row r="6" spans="1:2" s="181" customFormat="1" ht="20.100000000000001" customHeight="1">
      <c r="A6" s="184" t="s">
        <v>1462</v>
      </c>
      <c r="B6" s="184"/>
    </row>
    <row r="7" spans="1:2" ht="20.100000000000001" customHeight="1">
      <c r="A7" s="4">
        <v>1</v>
      </c>
      <c r="B7" s="182" t="s">
        <v>1463</v>
      </c>
    </row>
    <row r="8" spans="1:2" ht="20.100000000000001" customHeight="1">
      <c r="A8" s="4">
        <v>2</v>
      </c>
      <c r="B8" s="182" t="s">
        <v>1464</v>
      </c>
    </row>
    <row r="9" spans="1:2" ht="20.100000000000001" customHeight="1">
      <c r="A9" s="4">
        <v>3</v>
      </c>
      <c r="B9" s="182" t="s">
        <v>1465</v>
      </c>
    </row>
    <row r="10" spans="1:2" ht="20.100000000000001" customHeight="1">
      <c r="A10" s="4">
        <v>4</v>
      </c>
      <c r="B10" s="182" t="s">
        <v>1466</v>
      </c>
    </row>
    <row r="11" spans="1:2" ht="20.100000000000001" customHeight="1">
      <c r="A11" s="4">
        <v>5</v>
      </c>
      <c r="B11" s="182" t="s">
        <v>1467</v>
      </c>
    </row>
    <row r="12" spans="1:2" ht="20.100000000000001" customHeight="1">
      <c r="A12" s="4">
        <v>6</v>
      </c>
      <c r="B12" s="182" t="s">
        <v>1468</v>
      </c>
    </row>
    <row r="13" spans="1:2" ht="20.100000000000001" customHeight="1">
      <c r="A13" s="4">
        <v>7</v>
      </c>
      <c r="B13" s="182" t="s">
        <v>1469</v>
      </c>
    </row>
    <row r="14" spans="1:2" ht="20.100000000000001" customHeight="1">
      <c r="A14" s="4">
        <v>8</v>
      </c>
      <c r="B14" s="182" t="s">
        <v>1471</v>
      </c>
    </row>
    <row r="15" spans="1:2" ht="20.100000000000001" customHeight="1">
      <c r="A15" s="4">
        <v>9</v>
      </c>
      <c r="B15" s="182" t="s">
        <v>1470</v>
      </c>
    </row>
    <row r="16" spans="1:2" ht="20.100000000000001" customHeight="1">
      <c r="A16" s="4">
        <v>10</v>
      </c>
      <c r="B16" s="182" t="s">
        <v>1473</v>
      </c>
    </row>
    <row r="17" spans="1:2" ht="20.100000000000001" customHeight="1">
      <c r="A17" s="4">
        <v>11</v>
      </c>
      <c r="B17" s="182" t="s">
        <v>1472</v>
      </c>
    </row>
    <row r="18" spans="1:2" ht="20.100000000000001" customHeight="1">
      <c r="A18" s="4">
        <v>12</v>
      </c>
      <c r="B18" s="182" t="s">
        <v>1474</v>
      </c>
    </row>
    <row r="19" spans="1:2" ht="20.100000000000001" customHeight="1">
      <c r="A19" s="4">
        <v>13</v>
      </c>
      <c r="B19" s="182" t="s">
        <v>1475</v>
      </c>
    </row>
    <row r="20" spans="1:2" ht="14.25">
      <c r="A20" s="4">
        <v>14</v>
      </c>
      <c r="B20" s="182" t="s">
        <v>1477</v>
      </c>
    </row>
    <row r="21" spans="1:2" ht="19.5" customHeight="1">
      <c r="A21" s="4">
        <v>15</v>
      </c>
      <c r="B21" s="182" t="s">
        <v>1476</v>
      </c>
    </row>
    <row r="22" spans="1:2">
      <c r="A22" s="191"/>
      <c r="B22" s="191"/>
    </row>
    <row r="23" spans="1:2">
      <c r="A23" s="191"/>
      <c r="B23" s="191"/>
    </row>
    <row r="24" spans="1:2">
      <c r="A24" s="191"/>
      <c r="B24" s="191"/>
    </row>
    <row r="25" spans="1:2">
      <c r="A25" s="191"/>
      <c r="B25" s="191"/>
    </row>
    <row r="26" spans="1:2">
      <c r="A26" s="191"/>
      <c r="B26" s="191"/>
    </row>
    <row r="27" spans="1:2">
      <c r="A27" s="191"/>
      <c r="B27" s="191"/>
    </row>
    <row r="28" spans="1:2">
      <c r="A28" s="191"/>
      <c r="B28" s="191"/>
    </row>
  </sheetData>
  <mergeCells count="12">
    <mergeCell ref="A22:B22"/>
    <mergeCell ref="A23:B23"/>
    <mergeCell ref="A28:B28"/>
    <mergeCell ref="A24:B24"/>
    <mergeCell ref="A25:B25"/>
    <mergeCell ref="A26:B26"/>
    <mergeCell ref="A27:B27"/>
    <mergeCell ref="A6:B6"/>
    <mergeCell ref="A1:B1"/>
    <mergeCell ref="A3:B3"/>
    <mergeCell ref="A4:B4"/>
    <mergeCell ref="A5:B5"/>
  </mergeCells>
  <phoneticPr fontId="21" type="noConversion"/>
  <hyperlinks>
    <hyperlink ref="B7" location="Колпак!A1" display="Колпак"/>
    <hyperlink ref="B8" location="Стартер!A1" display="Стартер"/>
    <hyperlink ref="B13" location="Поддон!A1" display="Поддон"/>
    <hyperlink ref="B9" location="Двигатель!A1" display="Двигатель"/>
    <hyperlink ref="B12" location="'Коленвал и Поршень'!A1" display="Каленвал и Поршень"/>
    <hyperlink ref="B10" location="Зажигание!A1" display="Зажигание"/>
    <hyperlink ref="B11" location="Воздухозаборник!A1" display="Воздухозаборник"/>
    <hyperlink ref="B17" location="Переключение_II!A1" display="Переключение II"/>
    <hyperlink ref="B21" location="'Топливный бак'!A1" display="Топливный бак"/>
    <hyperlink ref="B20" location="Редуктор!A1" display="Редуктор"/>
    <hyperlink ref="B18" location="Электрика!A1" display="Электрика"/>
    <hyperlink ref="B19" location="Дейдвуд!A1" display="Дейдвуд"/>
    <hyperlink ref="B14" location="Румпель!A1" display="Румпель"/>
    <hyperlink ref="B15" location="Стубцина!A1" display="Струбцина"/>
    <hyperlink ref="B16" location="Переключение_I!A1" display="Переключение I"/>
  </hyperlinks>
  <pageMargins left="0.69861111111111107" right="0.69861111111111107" top="0.75" bottom="0.75" header="0.3" footer="0.3"/>
  <pageSetup paperSize="9" firstPageNumber="4294963191" orientation="portrait" horizontalDpi="1200" verticalDpi="1200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76"/>
  <sheetViews>
    <sheetView workbookViewId="0">
      <selection activeCell="I13" sqref="I13"/>
    </sheetView>
  </sheetViews>
  <sheetFormatPr defaultColWidth="15" defaultRowHeight="13.5"/>
  <cols>
    <col min="1" max="1" width="6.875" style="15" customWidth="1"/>
    <col min="2" max="2" width="12.75" style="24" customWidth="1"/>
    <col min="3" max="3" width="15.375" style="5" customWidth="1"/>
    <col min="4" max="4" width="22.625" style="5" customWidth="1"/>
    <col min="5" max="5" width="16.75" style="5" customWidth="1"/>
    <col min="6" max="6" width="9.5" style="15" customWidth="1"/>
    <col min="7" max="16384" width="15" style="13"/>
  </cols>
  <sheetData>
    <row r="1" spans="1:6" s="11" customFormat="1" ht="61.5" customHeight="1">
      <c r="A1" s="208" t="s">
        <v>3</v>
      </c>
      <c r="B1" s="209"/>
      <c r="C1" s="209"/>
      <c r="D1" s="209"/>
      <c r="E1" s="209"/>
      <c r="F1" s="209"/>
    </row>
    <row r="2" spans="1:6" ht="15" customHeight="1">
      <c r="A2" s="222"/>
      <c r="B2" s="222"/>
      <c r="C2" s="222"/>
      <c r="D2" s="222"/>
      <c r="E2" s="222"/>
      <c r="F2" s="222"/>
    </row>
    <row r="3" spans="1:6">
      <c r="A3" s="222"/>
      <c r="B3" s="222"/>
      <c r="C3" s="222"/>
      <c r="D3" s="222"/>
      <c r="E3" s="222"/>
      <c r="F3" s="222"/>
    </row>
    <row r="4" spans="1:6">
      <c r="A4" s="222"/>
      <c r="B4" s="222"/>
      <c r="C4" s="222"/>
      <c r="D4" s="222"/>
      <c r="E4" s="222"/>
      <c r="F4" s="222"/>
    </row>
    <row r="5" spans="1:6" ht="87" customHeight="1">
      <c r="A5" s="222"/>
      <c r="B5" s="222"/>
      <c r="C5" s="222"/>
      <c r="D5" s="222"/>
      <c r="E5" s="222"/>
      <c r="F5" s="222"/>
    </row>
    <row r="6" spans="1:6">
      <c r="A6" s="222"/>
      <c r="B6" s="222"/>
      <c r="C6" s="222"/>
      <c r="D6" s="222"/>
      <c r="E6" s="222"/>
      <c r="F6" s="222"/>
    </row>
    <row r="7" spans="1:6">
      <c r="A7" s="222"/>
      <c r="B7" s="222"/>
      <c r="C7" s="222"/>
      <c r="D7" s="222"/>
      <c r="E7" s="222"/>
      <c r="F7" s="222"/>
    </row>
    <row r="8" spans="1:6">
      <c r="A8" s="222"/>
      <c r="B8" s="222"/>
      <c r="C8" s="222"/>
      <c r="D8" s="222"/>
      <c r="E8" s="222"/>
      <c r="F8" s="222"/>
    </row>
    <row r="9" spans="1:6">
      <c r="A9" s="222"/>
      <c r="B9" s="222"/>
      <c r="C9" s="222"/>
      <c r="D9" s="222"/>
      <c r="E9" s="222"/>
      <c r="F9" s="222"/>
    </row>
    <row r="10" spans="1:6">
      <c r="A10" s="222"/>
      <c r="B10" s="222"/>
      <c r="C10" s="222"/>
      <c r="D10" s="222"/>
      <c r="E10" s="222"/>
      <c r="F10" s="222"/>
    </row>
    <row r="11" spans="1:6">
      <c r="A11" s="222"/>
      <c r="B11" s="222"/>
      <c r="C11" s="222"/>
      <c r="D11" s="222"/>
      <c r="E11" s="222"/>
      <c r="F11" s="222"/>
    </row>
    <row r="12" spans="1:6">
      <c r="A12" s="222"/>
      <c r="B12" s="222"/>
      <c r="C12" s="222"/>
      <c r="D12" s="222"/>
      <c r="E12" s="222"/>
      <c r="F12" s="222"/>
    </row>
    <row r="13" spans="1:6">
      <c r="A13" s="222"/>
      <c r="B13" s="222"/>
      <c r="C13" s="222"/>
      <c r="D13" s="222"/>
      <c r="E13" s="222"/>
      <c r="F13" s="222"/>
    </row>
    <row r="14" spans="1:6">
      <c r="A14" s="222"/>
      <c r="B14" s="222"/>
      <c r="C14" s="222"/>
      <c r="D14" s="222"/>
      <c r="E14" s="222"/>
      <c r="F14" s="222"/>
    </row>
    <row r="15" spans="1:6">
      <c r="A15" s="222"/>
      <c r="B15" s="222"/>
      <c r="C15" s="222"/>
      <c r="D15" s="222"/>
      <c r="E15" s="222"/>
      <c r="F15" s="222"/>
    </row>
    <row r="16" spans="1:6">
      <c r="A16" s="222"/>
      <c r="B16" s="222"/>
      <c r="C16" s="222"/>
      <c r="D16" s="222"/>
      <c r="E16" s="222"/>
      <c r="F16" s="222"/>
    </row>
    <row r="17" spans="1:6">
      <c r="A17" s="222"/>
      <c r="B17" s="222"/>
      <c r="C17" s="222"/>
      <c r="D17" s="222"/>
      <c r="E17" s="222"/>
      <c r="F17" s="222"/>
    </row>
    <row r="18" spans="1:6">
      <c r="A18" s="222"/>
      <c r="B18" s="222"/>
      <c r="C18" s="222"/>
      <c r="D18" s="222"/>
      <c r="E18" s="222"/>
      <c r="F18" s="222"/>
    </row>
    <row r="19" spans="1:6">
      <c r="A19" s="222"/>
      <c r="B19" s="222"/>
      <c r="C19" s="222"/>
      <c r="D19" s="222"/>
      <c r="E19" s="222"/>
      <c r="F19" s="222"/>
    </row>
    <row r="20" spans="1:6">
      <c r="A20" s="222"/>
      <c r="B20" s="222"/>
      <c r="C20" s="222"/>
      <c r="D20" s="222"/>
      <c r="E20" s="222"/>
      <c r="F20" s="222"/>
    </row>
    <row r="21" spans="1:6">
      <c r="A21" s="222"/>
      <c r="B21" s="222"/>
      <c r="C21" s="222"/>
      <c r="D21" s="222"/>
      <c r="E21" s="222"/>
      <c r="F21" s="222"/>
    </row>
    <row r="22" spans="1:6">
      <c r="A22" s="222"/>
      <c r="B22" s="222"/>
      <c r="C22" s="222"/>
      <c r="D22" s="222"/>
      <c r="E22" s="222"/>
      <c r="F22" s="222"/>
    </row>
    <row r="23" spans="1:6">
      <c r="A23" s="222"/>
      <c r="B23" s="222"/>
      <c r="C23" s="222"/>
      <c r="D23" s="222"/>
      <c r="E23" s="222"/>
      <c r="F23" s="222"/>
    </row>
    <row r="24" spans="1:6">
      <c r="A24" s="222"/>
      <c r="B24" s="222"/>
      <c r="C24" s="222"/>
      <c r="D24" s="222"/>
      <c r="E24" s="222"/>
      <c r="F24" s="222"/>
    </row>
    <row r="25" spans="1:6" s="19" customFormat="1" ht="28.5" customHeight="1">
      <c r="A25" s="14" t="s">
        <v>4</v>
      </c>
      <c r="B25" s="172" t="s">
        <v>5</v>
      </c>
      <c r="C25" s="27" t="s">
        <v>6</v>
      </c>
      <c r="D25" s="22" t="s">
        <v>7</v>
      </c>
      <c r="E25" s="22" t="s">
        <v>8</v>
      </c>
      <c r="F25" s="14" t="s">
        <v>9</v>
      </c>
    </row>
    <row r="26" spans="1:6" s="121" customFormat="1" ht="20.100000000000001" customHeight="1">
      <c r="A26" s="46">
        <v>1</v>
      </c>
      <c r="B26" s="33" t="s">
        <v>1067</v>
      </c>
      <c r="C26" s="98" t="s">
        <v>313</v>
      </c>
      <c r="D26" s="98" t="s">
        <v>47</v>
      </c>
      <c r="E26" s="94" t="s">
        <v>314</v>
      </c>
      <c r="F26" s="96">
        <v>1</v>
      </c>
    </row>
    <row r="27" spans="1:6" s="5" customFormat="1" ht="20.100000000000001" customHeight="1">
      <c r="A27" s="8">
        <v>2</v>
      </c>
      <c r="B27" s="33" t="s">
        <v>1068</v>
      </c>
      <c r="C27" s="101" t="s">
        <v>315</v>
      </c>
      <c r="D27" s="137" t="s">
        <v>1421</v>
      </c>
      <c r="E27" s="9" t="s">
        <v>316</v>
      </c>
      <c r="F27" s="20">
        <v>1</v>
      </c>
    </row>
    <row r="28" spans="1:6" s="5" customFormat="1" ht="20.100000000000001" customHeight="1">
      <c r="A28" s="46">
        <v>3</v>
      </c>
      <c r="B28" s="33" t="s">
        <v>1069</v>
      </c>
      <c r="C28" s="101" t="s">
        <v>317</v>
      </c>
      <c r="D28" s="124" t="s">
        <v>65</v>
      </c>
      <c r="E28" s="9" t="s">
        <v>318</v>
      </c>
      <c r="F28" s="20">
        <v>2</v>
      </c>
    </row>
    <row r="29" spans="1:6" s="5" customFormat="1" ht="20.100000000000001" customHeight="1">
      <c r="A29" s="8">
        <v>4</v>
      </c>
      <c r="B29" s="33" t="s">
        <v>1070</v>
      </c>
      <c r="C29" s="101" t="s">
        <v>319</v>
      </c>
      <c r="D29" s="101" t="s">
        <v>320</v>
      </c>
      <c r="E29" s="9" t="s">
        <v>321</v>
      </c>
      <c r="F29" s="20">
        <v>1</v>
      </c>
    </row>
    <row r="30" spans="1:6" s="5" customFormat="1" ht="20.100000000000001" customHeight="1">
      <c r="A30" s="46">
        <v>5</v>
      </c>
      <c r="B30" s="33" t="s">
        <v>1071</v>
      </c>
      <c r="C30" s="101" t="s">
        <v>322</v>
      </c>
      <c r="D30" s="101" t="s">
        <v>1422</v>
      </c>
      <c r="E30" s="9" t="s">
        <v>323</v>
      </c>
      <c r="F30" s="20">
        <v>2</v>
      </c>
    </row>
    <row r="31" spans="1:6" s="5" customFormat="1" ht="20.100000000000001" customHeight="1">
      <c r="A31" s="8">
        <v>6</v>
      </c>
      <c r="B31" s="33" t="s">
        <v>1072</v>
      </c>
      <c r="C31" s="101" t="s">
        <v>324</v>
      </c>
      <c r="D31" s="124" t="s">
        <v>325</v>
      </c>
      <c r="E31" s="9" t="s">
        <v>326</v>
      </c>
      <c r="F31" s="20">
        <v>2</v>
      </c>
    </row>
    <row r="32" spans="1:6" s="5" customFormat="1" ht="20.100000000000001" customHeight="1">
      <c r="A32" s="46">
        <v>7</v>
      </c>
      <c r="B32" s="33" t="s">
        <v>1073</v>
      </c>
      <c r="C32" s="101" t="s">
        <v>327</v>
      </c>
      <c r="D32" s="101" t="s">
        <v>328</v>
      </c>
      <c r="E32" s="9" t="s">
        <v>329</v>
      </c>
      <c r="F32" s="20">
        <v>2</v>
      </c>
    </row>
    <row r="33" spans="1:6" s="5" customFormat="1" ht="20.100000000000001" customHeight="1">
      <c r="A33" s="8">
        <v>8</v>
      </c>
      <c r="B33" s="141" t="s">
        <v>1263</v>
      </c>
      <c r="C33" s="101" t="s">
        <v>330</v>
      </c>
      <c r="D33" s="104" t="s">
        <v>331</v>
      </c>
      <c r="E33" s="9" t="s">
        <v>332</v>
      </c>
      <c r="F33" s="20">
        <v>2</v>
      </c>
    </row>
    <row r="34" spans="1:6" s="5" customFormat="1" ht="20.100000000000001" customHeight="1">
      <c r="A34" s="46">
        <v>9</v>
      </c>
      <c r="B34" s="33" t="s">
        <v>1074</v>
      </c>
      <c r="C34" s="33" t="s">
        <v>333</v>
      </c>
      <c r="D34" s="101" t="s">
        <v>334</v>
      </c>
      <c r="E34" s="9" t="s">
        <v>335</v>
      </c>
      <c r="F34" s="20">
        <v>1</v>
      </c>
    </row>
    <row r="35" spans="1:6" s="5" customFormat="1" ht="20.100000000000001" customHeight="1">
      <c r="A35" s="8">
        <v>10</v>
      </c>
      <c r="B35" s="33" t="s">
        <v>1075</v>
      </c>
      <c r="C35" s="101" t="s">
        <v>336</v>
      </c>
      <c r="D35" s="124" t="s">
        <v>337</v>
      </c>
      <c r="E35" s="9" t="s">
        <v>338</v>
      </c>
      <c r="F35" s="20">
        <v>1</v>
      </c>
    </row>
    <row r="36" spans="1:6" s="5" customFormat="1" ht="20.100000000000001" customHeight="1">
      <c r="A36" s="46">
        <v>11</v>
      </c>
      <c r="B36" s="33" t="s">
        <v>1057</v>
      </c>
      <c r="C36" s="101" t="s">
        <v>23</v>
      </c>
      <c r="D36" s="101" t="s">
        <v>339</v>
      </c>
      <c r="E36" s="9" t="s">
        <v>340</v>
      </c>
      <c r="F36" s="20">
        <v>1</v>
      </c>
    </row>
    <row r="37" spans="1:6" s="5" customFormat="1" ht="20.100000000000001" customHeight="1">
      <c r="A37" s="8">
        <v>12</v>
      </c>
      <c r="B37" s="33" t="s">
        <v>1035</v>
      </c>
      <c r="C37" s="101" t="s">
        <v>260</v>
      </c>
      <c r="D37" s="101" t="s">
        <v>341</v>
      </c>
      <c r="E37" s="9" t="s">
        <v>342</v>
      </c>
      <c r="F37" s="20">
        <v>1</v>
      </c>
    </row>
    <row r="38" spans="1:6" s="5" customFormat="1" ht="20.100000000000001" customHeight="1">
      <c r="A38" s="46">
        <v>13</v>
      </c>
      <c r="B38" s="33" t="s">
        <v>1076</v>
      </c>
      <c r="C38" s="101" t="s">
        <v>343</v>
      </c>
      <c r="D38" s="101" t="s">
        <v>344</v>
      </c>
      <c r="E38" s="9" t="s">
        <v>345</v>
      </c>
      <c r="F38" s="20">
        <v>1</v>
      </c>
    </row>
    <row r="39" spans="1:6" s="5" customFormat="1" ht="20.100000000000001" customHeight="1">
      <c r="A39" s="8">
        <v>14</v>
      </c>
      <c r="B39" s="33" t="s">
        <v>1077</v>
      </c>
      <c r="C39" s="101" t="s">
        <v>346</v>
      </c>
      <c r="D39" s="101" t="s">
        <v>347</v>
      </c>
      <c r="E39" s="9" t="s">
        <v>348</v>
      </c>
      <c r="F39" s="20">
        <v>1</v>
      </c>
    </row>
    <row r="40" spans="1:6" s="5" customFormat="1" ht="20.100000000000001" customHeight="1">
      <c r="A40" s="46">
        <v>15</v>
      </c>
      <c r="B40" s="33" t="s">
        <v>1078</v>
      </c>
      <c r="C40" s="101" t="s">
        <v>349</v>
      </c>
      <c r="D40" s="101" t="s">
        <v>350</v>
      </c>
      <c r="E40" s="9" t="s">
        <v>351</v>
      </c>
      <c r="F40" s="20">
        <v>2</v>
      </c>
    </row>
    <row r="41" spans="1:6" s="5" customFormat="1" ht="20.100000000000001" customHeight="1">
      <c r="A41" s="8">
        <v>16</v>
      </c>
      <c r="B41" s="33" t="s">
        <v>1079</v>
      </c>
      <c r="C41" s="101" t="s">
        <v>352</v>
      </c>
      <c r="D41" s="101" t="s">
        <v>36</v>
      </c>
      <c r="E41" s="9" t="s">
        <v>353</v>
      </c>
      <c r="F41" s="20">
        <v>4</v>
      </c>
    </row>
    <row r="42" spans="1:6" s="5" customFormat="1" ht="20.100000000000001" customHeight="1">
      <c r="A42" s="46">
        <v>17</v>
      </c>
      <c r="B42" s="33" t="s">
        <v>1080</v>
      </c>
      <c r="C42" s="101" t="s">
        <v>354</v>
      </c>
      <c r="D42" s="101" t="s">
        <v>1423</v>
      </c>
      <c r="E42" s="9" t="s">
        <v>355</v>
      </c>
      <c r="F42" s="20">
        <v>1</v>
      </c>
    </row>
    <row r="43" spans="1:6" s="5" customFormat="1" ht="20.100000000000001" customHeight="1">
      <c r="A43" s="8">
        <v>18</v>
      </c>
      <c r="B43" s="33" t="s">
        <v>1081</v>
      </c>
      <c r="C43" s="101" t="s">
        <v>356</v>
      </c>
      <c r="D43" s="101" t="s">
        <v>1424</v>
      </c>
      <c r="E43" s="9" t="s">
        <v>357</v>
      </c>
      <c r="F43" s="20">
        <v>1</v>
      </c>
    </row>
    <row r="44" spans="1:6" s="5" customFormat="1" ht="20.100000000000001" customHeight="1">
      <c r="A44" s="46">
        <v>19</v>
      </c>
      <c r="B44" s="33" t="s">
        <v>1082</v>
      </c>
      <c r="C44" s="101" t="s">
        <v>358</v>
      </c>
      <c r="D44" s="101" t="s">
        <v>1425</v>
      </c>
      <c r="E44" s="9" t="s">
        <v>359</v>
      </c>
      <c r="F44" s="20">
        <v>1</v>
      </c>
    </row>
    <row r="45" spans="1:6" s="5" customFormat="1" ht="20.100000000000001" customHeight="1">
      <c r="A45" s="8">
        <v>20</v>
      </c>
      <c r="B45" s="33" t="s">
        <v>1083</v>
      </c>
      <c r="C45" s="101" t="s">
        <v>360</v>
      </c>
      <c r="D45" s="101" t="s">
        <v>516</v>
      </c>
      <c r="E45" s="9" t="s">
        <v>361</v>
      </c>
      <c r="F45" s="20">
        <v>1</v>
      </c>
    </row>
    <row r="46" spans="1:6" s="5" customFormat="1" ht="20.100000000000001" customHeight="1">
      <c r="A46" s="46">
        <v>21</v>
      </c>
      <c r="B46" s="33" t="s">
        <v>1084</v>
      </c>
      <c r="C46" s="101" t="s">
        <v>362</v>
      </c>
      <c r="D46" s="124" t="s">
        <v>363</v>
      </c>
      <c r="E46" s="9" t="s">
        <v>364</v>
      </c>
      <c r="F46" s="20">
        <v>1</v>
      </c>
    </row>
    <row r="47" spans="1:6" s="5" customFormat="1" ht="20.100000000000001" customHeight="1">
      <c r="A47" s="8">
        <v>22</v>
      </c>
      <c r="B47" s="33" t="s">
        <v>1085</v>
      </c>
      <c r="C47" s="101" t="s">
        <v>365</v>
      </c>
      <c r="D47" s="101" t="s">
        <v>1426</v>
      </c>
      <c r="E47" s="9" t="s">
        <v>366</v>
      </c>
      <c r="F47" s="20">
        <v>1</v>
      </c>
    </row>
    <row r="48" spans="1:6" s="5" customFormat="1" ht="20.100000000000001" customHeight="1">
      <c r="A48" s="46">
        <v>23</v>
      </c>
      <c r="B48" s="33" t="s">
        <v>1086</v>
      </c>
      <c r="C48" s="101" t="s">
        <v>367</v>
      </c>
      <c r="D48" s="101" t="s">
        <v>288</v>
      </c>
      <c r="E48" s="9" t="s">
        <v>368</v>
      </c>
      <c r="F48" s="20">
        <v>1</v>
      </c>
    </row>
    <row r="49" spans="1:6" s="5" customFormat="1" ht="20.100000000000001" customHeight="1">
      <c r="A49" s="8">
        <v>24</v>
      </c>
      <c r="B49" s="33" t="s">
        <v>1087</v>
      </c>
      <c r="C49" s="33" t="s">
        <v>369</v>
      </c>
      <c r="D49" s="138" t="s">
        <v>370</v>
      </c>
      <c r="E49" s="9" t="s">
        <v>371</v>
      </c>
      <c r="F49" s="20">
        <v>1</v>
      </c>
    </row>
    <row r="50" spans="1:6" s="5" customFormat="1" ht="20.100000000000001" customHeight="1">
      <c r="A50" s="46">
        <v>25</v>
      </c>
      <c r="B50" s="33" t="s">
        <v>1088</v>
      </c>
      <c r="C50" s="101" t="s">
        <v>372</v>
      </c>
      <c r="D50" s="101" t="s">
        <v>373</v>
      </c>
      <c r="E50" s="9" t="s">
        <v>374</v>
      </c>
      <c r="F50" s="20">
        <v>1</v>
      </c>
    </row>
    <row r="51" spans="1:6" s="5" customFormat="1" ht="20.100000000000001" customHeight="1">
      <c r="A51" s="8">
        <v>26</v>
      </c>
      <c r="B51" s="33" t="s">
        <v>1089</v>
      </c>
      <c r="C51" s="101" t="s">
        <v>375</v>
      </c>
      <c r="D51" s="124" t="s">
        <v>376</v>
      </c>
      <c r="E51" s="9" t="s">
        <v>377</v>
      </c>
      <c r="F51" s="20">
        <v>1</v>
      </c>
    </row>
    <row r="52" spans="1:6" s="5" customFormat="1" ht="20.100000000000001" customHeight="1">
      <c r="A52" s="46">
        <v>27</v>
      </c>
      <c r="B52" s="33" t="s">
        <v>1090</v>
      </c>
      <c r="C52" s="101" t="s">
        <v>378</v>
      </c>
      <c r="D52" s="139" t="s">
        <v>379</v>
      </c>
      <c r="E52" s="9" t="s">
        <v>380</v>
      </c>
      <c r="F52" s="20">
        <v>1</v>
      </c>
    </row>
    <row r="53" spans="1:6" s="121" customFormat="1" ht="20.100000000000001" customHeight="1">
      <c r="A53" s="8">
        <v>28</v>
      </c>
      <c r="B53" s="33" t="s">
        <v>1091</v>
      </c>
      <c r="C53" s="98" t="s">
        <v>381</v>
      </c>
      <c r="D53" s="140" t="s">
        <v>382</v>
      </c>
      <c r="E53" s="93" t="s">
        <v>383</v>
      </c>
      <c r="F53" s="96">
        <v>1</v>
      </c>
    </row>
    <row r="54" spans="1:6" s="5" customFormat="1" ht="20.100000000000001" customHeight="1">
      <c r="A54" s="46">
        <v>29</v>
      </c>
      <c r="B54" s="33" t="s">
        <v>1092</v>
      </c>
      <c r="C54" s="101" t="s">
        <v>384</v>
      </c>
      <c r="D54" s="101" t="s">
        <v>1427</v>
      </c>
      <c r="E54" s="9" t="s">
        <v>385</v>
      </c>
      <c r="F54" s="20">
        <v>1</v>
      </c>
    </row>
    <row r="55" spans="1:6" s="5" customFormat="1" ht="20.100000000000001" customHeight="1">
      <c r="A55" s="8">
        <v>30</v>
      </c>
      <c r="B55" s="33" t="s">
        <v>1093</v>
      </c>
      <c r="C55" s="101" t="s">
        <v>386</v>
      </c>
      <c r="D55" s="9" t="s">
        <v>1428</v>
      </c>
      <c r="E55" s="93" t="s">
        <v>387</v>
      </c>
      <c r="F55" s="20">
        <v>1</v>
      </c>
    </row>
    <row r="56" spans="1:6" s="5" customFormat="1" ht="20.100000000000001" customHeight="1">
      <c r="A56" s="46">
        <v>31</v>
      </c>
      <c r="B56" s="33" t="s">
        <v>1001</v>
      </c>
      <c r="C56" s="101" t="s">
        <v>52</v>
      </c>
      <c r="D56" s="101" t="s">
        <v>47</v>
      </c>
      <c r="E56" s="9" t="s">
        <v>57</v>
      </c>
      <c r="F56" s="20">
        <v>2</v>
      </c>
    </row>
    <row r="57" spans="1:6" s="5" customFormat="1" ht="20.100000000000001" customHeight="1">
      <c r="A57" s="8">
        <v>32</v>
      </c>
      <c r="B57" s="33" t="s">
        <v>1061</v>
      </c>
      <c r="C57" s="101" t="s">
        <v>388</v>
      </c>
      <c r="D57" s="101" t="s">
        <v>31</v>
      </c>
      <c r="E57" s="9" t="s">
        <v>55</v>
      </c>
      <c r="F57" s="20">
        <v>2</v>
      </c>
    </row>
    <row r="58" spans="1:6" s="5" customFormat="1" ht="20.100000000000001" customHeight="1">
      <c r="A58" s="46">
        <v>33</v>
      </c>
      <c r="B58" s="33" t="s">
        <v>1094</v>
      </c>
      <c r="C58" s="101" t="s">
        <v>389</v>
      </c>
      <c r="D58" s="101" t="s">
        <v>390</v>
      </c>
      <c r="E58" s="9" t="s">
        <v>391</v>
      </c>
      <c r="F58" s="20">
        <v>2</v>
      </c>
    </row>
    <row r="59" spans="1:6" s="5" customFormat="1" ht="20.100000000000001" customHeight="1">
      <c r="A59" s="8">
        <v>34</v>
      </c>
      <c r="B59" s="33" t="s">
        <v>1095</v>
      </c>
      <c r="C59" s="101" t="s">
        <v>392</v>
      </c>
      <c r="D59" s="101" t="s">
        <v>393</v>
      </c>
      <c r="E59" s="93" t="s">
        <v>394</v>
      </c>
      <c r="F59" s="20">
        <v>1</v>
      </c>
    </row>
    <row r="60" spans="1:6" s="5" customFormat="1" ht="20.100000000000001" customHeight="1">
      <c r="A60" s="46">
        <v>35</v>
      </c>
      <c r="B60" s="33" t="s">
        <v>1096</v>
      </c>
      <c r="C60" s="101" t="s">
        <v>395</v>
      </c>
      <c r="D60" s="101" t="s">
        <v>1427</v>
      </c>
      <c r="E60" s="9" t="s">
        <v>396</v>
      </c>
      <c r="F60" s="20">
        <v>2</v>
      </c>
    </row>
    <row r="61" spans="1:6" s="5" customFormat="1" ht="20.100000000000001" customHeight="1">
      <c r="A61" s="8">
        <v>36</v>
      </c>
      <c r="B61" s="33" t="s">
        <v>1035</v>
      </c>
      <c r="C61" s="101" t="s">
        <v>260</v>
      </c>
      <c r="D61" s="101" t="s">
        <v>341</v>
      </c>
      <c r="E61" s="9" t="s">
        <v>397</v>
      </c>
      <c r="F61" s="20">
        <v>2</v>
      </c>
    </row>
    <row r="62" spans="1:6" s="5" customFormat="1" ht="20.100000000000001" customHeight="1">
      <c r="A62" s="46">
        <v>37</v>
      </c>
      <c r="B62" s="33" t="s">
        <v>988</v>
      </c>
      <c r="C62" s="101" t="s">
        <v>54</v>
      </c>
      <c r="D62" s="124" t="s">
        <v>47</v>
      </c>
      <c r="E62" s="9" t="s">
        <v>399</v>
      </c>
      <c r="F62" s="20">
        <v>1</v>
      </c>
    </row>
    <row r="63" spans="1:6" s="5" customFormat="1" ht="20.100000000000001" customHeight="1">
      <c r="A63" s="8">
        <v>38</v>
      </c>
      <c r="B63" s="33" t="s">
        <v>1097</v>
      </c>
      <c r="C63" s="101" t="s">
        <v>400</v>
      </c>
      <c r="D63" s="101" t="s">
        <v>401</v>
      </c>
      <c r="E63" s="9" t="s">
        <v>402</v>
      </c>
      <c r="F63" s="20">
        <v>1</v>
      </c>
    </row>
    <row r="64" spans="1:6" s="5" customFormat="1" ht="20.100000000000001" customHeight="1">
      <c r="A64" s="46">
        <v>39</v>
      </c>
      <c r="B64" s="33" t="s">
        <v>1008</v>
      </c>
      <c r="C64" s="101" t="s">
        <v>58</v>
      </c>
      <c r="D64" s="101" t="s">
        <v>31</v>
      </c>
      <c r="E64" s="9" t="s">
        <v>60</v>
      </c>
      <c r="F64" s="20">
        <v>1</v>
      </c>
    </row>
    <row r="65" spans="1:6" s="5" customFormat="1" ht="20.100000000000001" customHeight="1">
      <c r="A65" s="8">
        <v>40</v>
      </c>
      <c r="B65" s="33" t="s">
        <v>1098</v>
      </c>
      <c r="C65" s="101" t="s">
        <v>404</v>
      </c>
      <c r="D65" s="101" t="s">
        <v>47</v>
      </c>
      <c r="E65" s="9" t="s">
        <v>405</v>
      </c>
      <c r="F65" s="20">
        <v>1</v>
      </c>
    </row>
    <row r="66" spans="1:6" s="5" customFormat="1" ht="20.100000000000001" customHeight="1">
      <c r="A66" s="46">
        <v>41</v>
      </c>
      <c r="B66" s="33" t="s">
        <v>1099</v>
      </c>
      <c r="C66" s="101" t="s">
        <v>406</v>
      </c>
      <c r="D66" s="101" t="s">
        <v>407</v>
      </c>
      <c r="E66" s="9" t="s">
        <v>408</v>
      </c>
      <c r="F66" s="20">
        <v>1</v>
      </c>
    </row>
    <row r="67" spans="1:6" s="5" customFormat="1" ht="20.100000000000001" customHeight="1">
      <c r="A67" s="8">
        <v>42</v>
      </c>
      <c r="B67" s="33" t="s">
        <v>1100</v>
      </c>
      <c r="C67" s="101" t="s">
        <v>409</v>
      </c>
      <c r="D67" s="101" t="s">
        <v>410</v>
      </c>
      <c r="E67" s="9" t="s">
        <v>411</v>
      </c>
      <c r="F67" s="20">
        <v>1</v>
      </c>
    </row>
    <row r="68" spans="1:6" s="5" customFormat="1" ht="20.100000000000001" customHeight="1">
      <c r="A68" s="46">
        <v>43</v>
      </c>
      <c r="B68" s="33" t="s">
        <v>1099</v>
      </c>
      <c r="C68" s="101" t="s">
        <v>412</v>
      </c>
      <c r="D68" s="101" t="s">
        <v>413</v>
      </c>
      <c r="E68" s="9" t="s">
        <v>414</v>
      </c>
      <c r="F68" s="20">
        <v>1</v>
      </c>
    </row>
    <row r="69" spans="1:6" s="5" customFormat="1" ht="20.100000000000001" customHeight="1">
      <c r="A69" s="8">
        <v>44</v>
      </c>
      <c r="B69" s="141" t="s">
        <v>1264</v>
      </c>
      <c r="C69" s="101" t="s">
        <v>415</v>
      </c>
      <c r="D69" s="101" t="s">
        <v>416</v>
      </c>
      <c r="E69" s="9" t="s">
        <v>417</v>
      </c>
      <c r="F69" s="20">
        <v>1</v>
      </c>
    </row>
    <row r="70" spans="1:6" s="5" customFormat="1" ht="20.100000000000001" customHeight="1">
      <c r="A70" s="46">
        <v>45</v>
      </c>
      <c r="B70" s="141" t="s">
        <v>1265</v>
      </c>
      <c r="C70" s="101" t="s">
        <v>418</v>
      </c>
      <c r="D70" s="124" t="s">
        <v>419</v>
      </c>
      <c r="E70" s="9" t="s">
        <v>420</v>
      </c>
      <c r="F70" s="20">
        <v>1</v>
      </c>
    </row>
    <row r="71" spans="1:6" s="5" customFormat="1" ht="20.100000000000001" customHeight="1">
      <c r="A71" s="8">
        <v>46</v>
      </c>
      <c r="B71" s="33" t="s">
        <v>1101</v>
      </c>
      <c r="C71" s="33" t="s">
        <v>421</v>
      </c>
      <c r="D71" s="101" t="s">
        <v>422</v>
      </c>
      <c r="E71" s="9" t="s">
        <v>423</v>
      </c>
      <c r="F71" s="20">
        <v>1</v>
      </c>
    </row>
    <row r="72" spans="1:6" s="5" customFormat="1" ht="20.100000000000001" customHeight="1">
      <c r="A72" s="46">
        <v>47</v>
      </c>
      <c r="B72" s="33" t="s">
        <v>1102</v>
      </c>
      <c r="C72" s="101" t="s">
        <v>424</v>
      </c>
      <c r="D72" s="124" t="s">
        <v>425</v>
      </c>
      <c r="E72" s="9" t="s">
        <v>426</v>
      </c>
      <c r="F72" s="20">
        <v>1</v>
      </c>
    </row>
    <row r="73" spans="1:6" s="5" customFormat="1" ht="20.100000000000001" customHeight="1">
      <c r="A73" s="8">
        <v>48</v>
      </c>
      <c r="B73" s="33" t="s">
        <v>1103</v>
      </c>
      <c r="C73" s="101" t="s">
        <v>427</v>
      </c>
      <c r="D73" s="101" t="s">
        <v>428</v>
      </c>
      <c r="E73" s="9" t="s">
        <v>429</v>
      </c>
      <c r="F73" s="20">
        <v>1</v>
      </c>
    </row>
    <row r="74" spans="1:6" s="5" customFormat="1" ht="20.100000000000001" customHeight="1">
      <c r="A74" s="46">
        <v>49</v>
      </c>
      <c r="B74" s="33" t="s">
        <v>1104</v>
      </c>
      <c r="C74" s="101" t="s">
        <v>430</v>
      </c>
      <c r="D74" s="101" t="s">
        <v>47</v>
      </c>
      <c r="E74" s="9" t="s">
        <v>431</v>
      </c>
      <c r="F74" s="20">
        <v>1</v>
      </c>
    </row>
    <row r="75" spans="1:6" s="5" customFormat="1" ht="20.100000000000001" customHeight="1">
      <c r="A75" s="8">
        <v>50</v>
      </c>
      <c r="B75" s="33" t="s">
        <v>1105</v>
      </c>
      <c r="C75" s="101" t="s">
        <v>432</v>
      </c>
      <c r="D75" s="101" t="s">
        <v>433</v>
      </c>
      <c r="E75" s="9" t="s">
        <v>434</v>
      </c>
      <c r="F75" s="20">
        <v>1</v>
      </c>
    </row>
    <row r="76" spans="1:6" s="5" customFormat="1" ht="20.100000000000001" customHeight="1">
      <c r="A76" s="46">
        <v>51</v>
      </c>
      <c r="B76" s="33" t="s">
        <v>1106</v>
      </c>
      <c r="C76" s="33" t="s">
        <v>435</v>
      </c>
      <c r="D76" s="101" t="s">
        <v>436</v>
      </c>
      <c r="E76" s="9" t="s">
        <v>437</v>
      </c>
      <c r="F76" s="20">
        <v>3</v>
      </c>
    </row>
  </sheetData>
  <mergeCells count="2">
    <mergeCell ref="A1:F1"/>
    <mergeCell ref="A2:F24"/>
  </mergeCells>
  <phoneticPr fontId="21" type="noConversion"/>
  <pageMargins left="0.69861111111111107" right="0.69861111111111107" top="0.75" bottom="0.75" header="0.3" footer="0.3"/>
  <pageSetup paperSize="9" firstPageNumber="4294963191" orientation="portrait" horizontalDpi="1200" verticalDpi="1200" r:id="rId1"/>
  <headerFooter alignWithMargins="0"/>
  <ignoredErrors>
    <ignoredError sqref="B26:B76" numberStoredAsText="1"/>
  </ignoredError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08"/>
  <sheetViews>
    <sheetView workbookViewId="0">
      <selection activeCell="I11" sqref="I11"/>
    </sheetView>
  </sheetViews>
  <sheetFormatPr defaultRowHeight="13.5"/>
  <cols>
    <col min="1" max="1" width="5.5" style="15" customWidth="1"/>
    <col min="2" max="2" width="12.75" style="25" customWidth="1"/>
    <col min="3" max="3" width="16.375" style="5" customWidth="1"/>
    <col min="4" max="4" width="23.75" style="5" customWidth="1"/>
    <col min="5" max="5" width="17.125" style="5" customWidth="1"/>
    <col min="6" max="6" width="8.125" style="15" customWidth="1"/>
    <col min="7" max="16384" width="9" style="15"/>
  </cols>
  <sheetData>
    <row r="1" spans="1:6" s="16" customFormat="1" ht="65.25" customHeight="1">
      <c r="A1" s="208" t="s">
        <v>3</v>
      </c>
      <c r="B1" s="209"/>
      <c r="C1" s="209"/>
      <c r="D1" s="209"/>
      <c r="E1" s="209"/>
      <c r="F1" s="209"/>
    </row>
    <row r="2" spans="1:6">
      <c r="A2" s="213"/>
      <c r="B2" s="214"/>
      <c r="C2" s="214"/>
      <c r="D2" s="214"/>
      <c r="E2" s="214"/>
      <c r="F2" s="215"/>
    </row>
    <row r="3" spans="1:6">
      <c r="A3" s="216"/>
      <c r="B3" s="217"/>
      <c r="C3" s="217"/>
      <c r="D3" s="217"/>
      <c r="E3" s="217"/>
      <c r="F3" s="218"/>
    </row>
    <row r="4" spans="1:6" ht="129" customHeight="1">
      <c r="A4" s="216"/>
      <c r="B4" s="217"/>
      <c r="C4" s="217"/>
      <c r="D4" s="217"/>
      <c r="E4" s="217"/>
      <c r="F4" s="218"/>
    </row>
    <row r="5" spans="1:6">
      <c r="A5" s="216"/>
      <c r="B5" s="217"/>
      <c r="C5" s="217"/>
      <c r="D5" s="217"/>
      <c r="E5" s="217"/>
      <c r="F5" s="218"/>
    </row>
    <row r="6" spans="1:6">
      <c r="A6" s="216"/>
      <c r="B6" s="217"/>
      <c r="C6" s="217"/>
      <c r="D6" s="217"/>
      <c r="E6" s="217"/>
      <c r="F6" s="218"/>
    </row>
    <row r="7" spans="1:6">
      <c r="A7" s="216"/>
      <c r="B7" s="217"/>
      <c r="C7" s="217"/>
      <c r="D7" s="217"/>
      <c r="E7" s="217"/>
      <c r="F7" s="218"/>
    </row>
    <row r="8" spans="1:6">
      <c r="A8" s="216"/>
      <c r="B8" s="217"/>
      <c r="C8" s="217"/>
      <c r="D8" s="217"/>
      <c r="E8" s="217"/>
      <c r="F8" s="218"/>
    </row>
    <row r="9" spans="1:6">
      <c r="A9" s="216"/>
      <c r="B9" s="217"/>
      <c r="C9" s="217"/>
      <c r="D9" s="217"/>
      <c r="E9" s="217"/>
      <c r="F9" s="218"/>
    </row>
    <row r="10" spans="1:6">
      <c r="A10" s="216"/>
      <c r="B10" s="217"/>
      <c r="C10" s="217"/>
      <c r="D10" s="217"/>
      <c r="E10" s="217"/>
      <c r="F10" s="218"/>
    </row>
    <row r="11" spans="1:6">
      <c r="A11" s="216"/>
      <c r="B11" s="217"/>
      <c r="C11" s="217"/>
      <c r="D11" s="217"/>
      <c r="E11" s="217"/>
      <c r="F11" s="218"/>
    </row>
    <row r="12" spans="1:6">
      <c r="A12" s="216"/>
      <c r="B12" s="217"/>
      <c r="C12" s="217"/>
      <c r="D12" s="217"/>
      <c r="E12" s="217"/>
      <c r="F12" s="218"/>
    </row>
    <row r="13" spans="1:6">
      <c r="A13" s="216"/>
      <c r="B13" s="217"/>
      <c r="C13" s="217"/>
      <c r="D13" s="217"/>
      <c r="E13" s="217"/>
      <c r="F13" s="218"/>
    </row>
    <row r="14" spans="1:6">
      <c r="A14" s="216"/>
      <c r="B14" s="217"/>
      <c r="C14" s="217"/>
      <c r="D14" s="217"/>
      <c r="E14" s="217"/>
      <c r="F14" s="218"/>
    </row>
    <row r="15" spans="1:6">
      <c r="A15" s="216"/>
      <c r="B15" s="217"/>
      <c r="C15" s="217"/>
      <c r="D15" s="217"/>
      <c r="E15" s="217"/>
      <c r="F15" s="218"/>
    </row>
    <row r="16" spans="1:6">
      <c r="A16" s="216"/>
      <c r="B16" s="217"/>
      <c r="C16" s="217"/>
      <c r="D16" s="217"/>
      <c r="E16" s="217"/>
      <c r="F16" s="218"/>
    </row>
    <row r="17" spans="1:6">
      <c r="A17" s="216"/>
      <c r="B17" s="217"/>
      <c r="C17" s="217"/>
      <c r="D17" s="217"/>
      <c r="E17" s="217"/>
      <c r="F17" s="218"/>
    </row>
    <row r="18" spans="1:6">
      <c r="A18" s="216"/>
      <c r="B18" s="217"/>
      <c r="C18" s="217"/>
      <c r="D18" s="217"/>
      <c r="E18" s="217"/>
      <c r="F18" s="218"/>
    </row>
    <row r="19" spans="1:6">
      <c r="A19" s="216"/>
      <c r="B19" s="217"/>
      <c r="C19" s="217"/>
      <c r="D19" s="217"/>
      <c r="E19" s="217"/>
      <c r="F19" s="218"/>
    </row>
    <row r="20" spans="1:6">
      <c r="A20" s="216"/>
      <c r="B20" s="217"/>
      <c r="C20" s="217"/>
      <c r="D20" s="217"/>
      <c r="E20" s="217"/>
      <c r="F20" s="218"/>
    </row>
    <row r="21" spans="1:6">
      <c r="A21" s="216"/>
      <c r="B21" s="217"/>
      <c r="C21" s="217"/>
      <c r="D21" s="217"/>
      <c r="E21" s="217"/>
      <c r="F21" s="218"/>
    </row>
    <row r="22" spans="1:6">
      <c r="A22" s="216"/>
      <c r="B22" s="217"/>
      <c r="C22" s="217"/>
      <c r="D22" s="217"/>
      <c r="E22" s="217"/>
      <c r="F22" s="218"/>
    </row>
    <row r="23" spans="1:6">
      <c r="A23" s="216"/>
      <c r="B23" s="217"/>
      <c r="C23" s="217"/>
      <c r="D23" s="217"/>
      <c r="E23" s="217"/>
      <c r="F23" s="218"/>
    </row>
    <row r="24" spans="1:6">
      <c r="A24" s="216"/>
      <c r="B24" s="217"/>
      <c r="C24" s="217"/>
      <c r="D24" s="217"/>
      <c r="E24" s="217"/>
      <c r="F24" s="218"/>
    </row>
    <row r="25" spans="1:6">
      <c r="A25" s="216"/>
      <c r="B25" s="217"/>
      <c r="C25" s="217"/>
      <c r="D25" s="217"/>
      <c r="E25" s="217"/>
      <c r="F25" s="218"/>
    </row>
    <row r="26" spans="1:6" ht="20.25" customHeight="1">
      <c r="A26" s="219"/>
      <c r="B26" s="220"/>
      <c r="C26" s="220"/>
      <c r="D26" s="220"/>
      <c r="E26" s="220"/>
      <c r="F26" s="221"/>
    </row>
    <row r="27" spans="1:6" ht="16.5">
      <c r="A27" s="12" t="s">
        <v>4</v>
      </c>
      <c r="B27" s="145" t="s">
        <v>5</v>
      </c>
      <c r="C27" s="21" t="s">
        <v>6</v>
      </c>
      <c r="D27" s="21" t="s">
        <v>7</v>
      </c>
      <c r="E27" s="21" t="s">
        <v>8</v>
      </c>
      <c r="F27" s="12" t="s">
        <v>9</v>
      </c>
    </row>
    <row r="28" spans="1:6" ht="18" customHeight="1">
      <c r="A28" s="18">
        <v>1</v>
      </c>
      <c r="B28" s="33" t="s">
        <v>1107</v>
      </c>
      <c r="C28" s="26" t="s">
        <v>438</v>
      </c>
      <c r="D28" s="9" t="s">
        <v>439</v>
      </c>
      <c r="E28" s="9" t="s">
        <v>440</v>
      </c>
      <c r="F28" s="8">
        <v>1</v>
      </c>
    </row>
    <row r="29" spans="1:6" ht="18" customHeight="1">
      <c r="A29" s="18">
        <v>2</v>
      </c>
      <c r="B29" s="33" t="s">
        <v>1108</v>
      </c>
      <c r="C29" s="26" t="s">
        <v>441</v>
      </c>
      <c r="D29" s="32" t="s">
        <v>302</v>
      </c>
      <c r="E29" s="9" t="s">
        <v>442</v>
      </c>
      <c r="F29" s="8">
        <v>4</v>
      </c>
    </row>
    <row r="30" spans="1:6" ht="18" customHeight="1">
      <c r="A30" s="18">
        <v>3</v>
      </c>
      <c r="B30" s="33" t="s">
        <v>1109</v>
      </c>
      <c r="C30" s="26" t="s">
        <v>443</v>
      </c>
      <c r="D30" s="32" t="s">
        <v>439</v>
      </c>
      <c r="E30" s="9" t="s">
        <v>444</v>
      </c>
      <c r="F30" s="8">
        <v>2</v>
      </c>
    </row>
    <row r="31" spans="1:6" ht="18" customHeight="1">
      <c r="A31" s="18">
        <v>4</v>
      </c>
      <c r="B31" s="33" t="s">
        <v>1001</v>
      </c>
      <c r="C31" s="34" t="s">
        <v>304</v>
      </c>
      <c r="D31" s="9" t="s">
        <v>302</v>
      </c>
      <c r="E31" s="9" t="s">
        <v>445</v>
      </c>
      <c r="F31" s="8">
        <v>2</v>
      </c>
    </row>
    <row r="32" spans="1:6" ht="18" customHeight="1">
      <c r="A32" s="18">
        <v>5</v>
      </c>
      <c r="B32" s="33" t="s">
        <v>1008</v>
      </c>
      <c r="C32" s="34" t="s">
        <v>310</v>
      </c>
      <c r="D32" s="9" t="s">
        <v>300</v>
      </c>
      <c r="E32" s="9" t="s">
        <v>301</v>
      </c>
      <c r="F32" s="8">
        <v>1</v>
      </c>
    </row>
    <row r="33" spans="1:6" ht="18" customHeight="1">
      <c r="A33" s="18">
        <v>6</v>
      </c>
      <c r="B33" s="33" t="s">
        <v>1110</v>
      </c>
      <c r="C33" s="26" t="s">
        <v>446</v>
      </c>
      <c r="D33" s="9" t="s">
        <v>447</v>
      </c>
      <c r="E33" s="9" t="s">
        <v>448</v>
      </c>
      <c r="F33" s="8">
        <v>1</v>
      </c>
    </row>
    <row r="34" spans="1:6" ht="18" customHeight="1">
      <c r="A34" s="18">
        <v>7</v>
      </c>
      <c r="B34" s="33" t="s">
        <v>1008</v>
      </c>
      <c r="C34" s="26" t="s">
        <v>310</v>
      </c>
      <c r="D34" s="9" t="s">
        <v>300</v>
      </c>
      <c r="E34" s="9" t="s">
        <v>403</v>
      </c>
      <c r="F34" s="8">
        <v>1</v>
      </c>
    </row>
    <row r="35" spans="1:6" ht="18" customHeight="1">
      <c r="A35" s="18">
        <v>8</v>
      </c>
      <c r="B35" s="33" t="s">
        <v>1111</v>
      </c>
      <c r="C35" s="34" t="s">
        <v>449</v>
      </c>
      <c r="D35" s="9" t="s">
        <v>302</v>
      </c>
      <c r="E35" s="9" t="s">
        <v>450</v>
      </c>
      <c r="F35" s="8">
        <v>5</v>
      </c>
    </row>
    <row r="36" spans="1:6" ht="18" customHeight="1">
      <c r="A36" s="18">
        <v>9</v>
      </c>
      <c r="B36" s="33" t="s">
        <v>1112</v>
      </c>
      <c r="C36" s="34" t="s">
        <v>451</v>
      </c>
      <c r="D36" s="9" t="s">
        <v>302</v>
      </c>
      <c r="E36" s="9" t="s">
        <v>452</v>
      </c>
      <c r="F36" s="8">
        <v>3</v>
      </c>
    </row>
    <row r="37" spans="1:6" ht="18" customHeight="1">
      <c r="A37" s="18">
        <v>10</v>
      </c>
      <c r="B37" s="33" t="s">
        <v>1113</v>
      </c>
      <c r="C37" s="26" t="s">
        <v>453</v>
      </c>
      <c r="D37" s="9" t="s">
        <v>454</v>
      </c>
      <c r="E37" s="9" t="s">
        <v>455</v>
      </c>
      <c r="F37" s="8">
        <v>2</v>
      </c>
    </row>
    <row r="38" spans="1:6" ht="18" customHeight="1">
      <c r="A38" s="18">
        <v>11</v>
      </c>
      <c r="B38" s="33" t="s">
        <v>1114</v>
      </c>
      <c r="C38" s="26" t="s">
        <v>456</v>
      </c>
      <c r="D38" s="9" t="s">
        <v>457</v>
      </c>
      <c r="E38" s="9" t="s">
        <v>458</v>
      </c>
      <c r="F38" s="8">
        <v>1</v>
      </c>
    </row>
    <row r="39" spans="1:6" ht="18" customHeight="1">
      <c r="A39" s="18">
        <v>12</v>
      </c>
      <c r="B39" s="33" t="s">
        <v>1008</v>
      </c>
      <c r="C39" s="26" t="s">
        <v>310</v>
      </c>
      <c r="D39" s="9" t="s">
        <v>300</v>
      </c>
      <c r="E39" s="9" t="s">
        <v>459</v>
      </c>
      <c r="F39" s="8">
        <v>1</v>
      </c>
    </row>
    <row r="40" spans="1:6" ht="18" customHeight="1">
      <c r="A40" s="18">
        <v>13</v>
      </c>
      <c r="B40" s="33" t="s">
        <v>1091</v>
      </c>
      <c r="C40" s="26" t="s">
        <v>381</v>
      </c>
      <c r="D40" s="9" t="s">
        <v>382</v>
      </c>
      <c r="E40" s="9" t="s">
        <v>460</v>
      </c>
      <c r="F40" s="8">
        <v>1</v>
      </c>
    </row>
    <row r="41" spans="1:6" ht="18" customHeight="1">
      <c r="A41" s="18">
        <v>15</v>
      </c>
      <c r="B41" s="33" t="s">
        <v>1115</v>
      </c>
      <c r="C41" s="26" t="s">
        <v>461</v>
      </c>
      <c r="D41" s="9" t="s">
        <v>462</v>
      </c>
      <c r="E41" s="9" t="s">
        <v>463</v>
      </c>
      <c r="F41" s="8">
        <v>2</v>
      </c>
    </row>
    <row r="42" spans="1:6" ht="18" customHeight="1">
      <c r="A42" s="18">
        <v>16</v>
      </c>
      <c r="B42" s="33" t="s">
        <v>1116</v>
      </c>
      <c r="C42" s="34" t="s">
        <v>464</v>
      </c>
      <c r="D42" s="9" t="s">
        <v>465</v>
      </c>
      <c r="E42" s="9" t="s">
        <v>466</v>
      </c>
      <c r="F42" s="8">
        <v>2</v>
      </c>
    </row>
    <row r="43" spans="1:6" ht="18" customHeight="1">
      <c r="A43" s="18">
        <v>17</v>
      </c>
      <c r="B43" s="33" t="s">
        <v>1117</v>
      </c>
      <c r="C43" s="26" t="s">
        <v>467</v>
      </c>
      <c r="D43" s="9" t="s">
        <v>457</v>
      </c>
      <c r="E43" s="9" t="s">
        <v>468</v>
      </c>
      <c r="F43" s="8">
        <v>1</v>
      </c>
    </row>
    <row r="44" spans="1:6" ht="18" customHeight="1">
      <c r="A44" s="18">
        <v>18</v>
      </c>
      <c r="B44" s="33" t="s">
        <v>1118</v>
      </c>
      <c r="C44" s="26" t="s">
        <v>469</v>
      </c>
      <c r="D44" s="9" t="s">
        <v>341</v>
      </c>
      <c r="E44" s="9" t="s">
        <v>470</v>
      </c>
      <c r="F44" s="8">
        <v>2</v>
      </c>
    </row>
    <row r="45" spans="1:6" ht="18" customHeight="1">
      <c r="A45" s="18">
        <v>19</v>
      </c>
      <c r="B45" s="142" t="s">
        <v>1266</v>
      </c>
      <c r="C45" s="34" t="s">
        <v>471</v>
      </c>
      <c r="D45" s="9" t="s">
        <v>472</v>
      </c>
      <c r="E45" s="9" t="s">
        <v>473</v>
      </c>
      <c r="F45" s="8">
        <v>2</v>
      </c>
    </row>
    <row r="46" spans="1:6" ht="18" customHeight="1">
      <c r="A46" s="18">
        <v>20</v>
      </c>
      <c r="B46" s="33" t="s">
        <v>1119</v>
      </c>
      <c r="C46" s="34" t="s">
        <v>474</v>
      </c>
      <c r="D46" s="9" t="s">
        <v>475</v>
      </c>
      <c r="E46" s="9" t="s">
        <v>476</v>
      </c>
      <c r="F46" s="8">
        <v>2</v>
      </c>
    </row>
    <row r="47" spans="1:6" ht="18" customHeight="1">
      <c r="A47" s="18">
        <v>21</v>
      </c>
      <c r="B47" s="33" t="s">
        <v>1008</v>
      </c>
      <c r="C47" s="26" t="s">
        <v>310</v>
      </c>
      <c r="D47" s="9" t="s">
        <v>300</v>
      </c>
      <c r="E47" s="9" t="s">
        <v>459</v>
      </c>
      <c r="F47" s="8">
        <v>1</v>
      </c>
    </row>
    <row r="48" spans="1:6" ht="18" customHeight="1">
      <c r="A48" s="18">
        <v>22</v>
      </c>
      <c r="B48" s="33" t="s">
        <v>1008</v>
      </c>
      <c r="C48" s="26" t="s">
        <v>310</v>
      </c>
      <c r="D48" s="9" t="s">
        <v>300</v>
      </c>
      <c r="E48" s="9" t="s">
        <v>459</v>
      </c>
      <c r="F48" s="8">
        <v>4</v>
      </c>
    </row>
    <row r="49" spans="1:6" ht="18" customHeight="1">
      <c r="A49" s="18">
        <v>23</v>
      </c>
      <c r="B49" s="33" t="s">
        <v>1120</v>
      </c>
      <c r="C49" s="26" t="s">
        <v>477</v>
      </c>
      <c r="D49" s="9" t="s">
        <v>478</v>
      </c>
      <c r="E49" s="9" t="s">
        <v>479</v>
      </c>
      <c r="F49" s="8">
        <v>2</v>
      </c>
    </row>
    <row r="50" spans="1:6" ht="18" customHeight="1">
      <c r="A50" s="18">
        <v>24</v>
      </c>
      <c r="B50" s="33" t="s">
        <v>1114</v>
      </c>
      <c r="C50" s="26" t="s">
        <v>456</v>
      </c>
      <c r="D50" s="9" t="s">
        <v>457</v>
      </c>
      <c r="E50" s="9" t="s">
        <v>458</v>
      </c>
      <c r="F50" s="8">
        <v>2</v>
      </c>
    </row>
    <row r="51" spans="1:6" ht="18" customHeight="1">
      <c r="A51" s="18">
        <v>25</v>
      </c>
      <c r="B51" s="33" t="s">
        <v>1091</v>
      </c>
      <c r="C51" s="26" t="s">
        <v>381</v>
      </c>
      <c r="D51" s="9" t="s">
        <v>382</v>
      </c>
      <c r="E51" s="9" t="s">
        <v>383</v>
      </c>
      <c r="F51" s="8">
        <v>1</v>
      </c>
    </row>
    <row r="52" spans="1:6" ht="18" customHeight="1">
      <c r="A52" s="18">
        <v>26</v>
      </c>
      <c r="B52" s="33" t="s">
        <v>1121</v>
      </c>
      <c r="C52" s="34" t="s">
        <v>480</v>
      </c>
      <c r="D52" s="9" t="s">
        <v>841</v>
      </c>
      <c r="E52" s="9" t="s">
        <v>481</v>
      </c>
      <c r="F52" s="8">
        <v>1</v>
      </c>
    </row>
    <row r="53" spans="1:6" ht="18" customHeight="1">
      <c r="A53" s="18">
        <v>27</v>
      </c>
      <c r="B53" s="33" t="s">
        <v>1122</v>
      </c>
      <c r="C53" s="26" t="s">
        <v>482</v>
      </c>
      <c r="D53" s="9" t="s">
        <v>483</v>
      </c>
      <c r="E53" s="9" t="s">
        <v>484</v>
      </c>
      <c r="F53" s="8">
        <v>1</v>
      </c>
    </row>
    <row r="54" spans="1:6" ht="18" customHeight="1">
      <c r="A54" s="18">
        <v>28</v>
      </c>
      <c r="B54" s="33" t="s">
        <v>1123</v>
      </c>
      <c r="C54" s="26" t="s">
        <v>485</v>
      </c>
      <c r="D54" s="9" t="s">
        <v>1429</v>
      </c>
      <c r="E54" s="9" t="s">
        <v>486</v>
      </c>
      <c r="F54" s="8">
        <v>1</v>
      </c>
    </row>
    <row r="55" spans="1:6" ht="18" customHeight="1">
      <c r="A55" s="18">
        <v>29</v>
      </c>
      <c r="B55" s="33" t="s">
        <v>1008</v>
      </c>
      <c r="C55" s="26" t="s">
        <v>310</v>
      </c>
      <c r="D55" s="9" t="s">
        <v>300</v>
      </c>
      <c r="E55" s="9" t="s">
        <v>301</v>
      </c>
      <c r="F55" s="8">
        <v>1</v>
      </c>
    </row>
    <row r="56" spans="1:6" ht="18" customHeight="1">
      <c r="A56" s="18">
        <v>30</v>
      </c>
      <c r="B56" s="33" t="s">
        <v>1001</v>
      </c>
      <c r="C56" s="34" t="s">
        <v>304</v>
      </c>
      <c r="D56" s="9" t="s">
        <v>302</v>
      </c>
      <c r="E56" s="9" t="s">
        <v>303</v>
      </c>
      <c r="F56" s="8">
        <v>4</v>
      </c>
    </row>
    <row r="57" spans="1:6" ht="18" customHeight="1">
      <c r="A57" s="18">
        <v>31</v>
      </c>
      <c r="B57" s="33" t="s">
        <v>1124</v>
      </c>
      <c r="C57" s="34" t="s">
        <v>487</v>
      </c>
      <c r="D57" s="9" t="s">
        <v>488</v>
      </c>
      <c r="E57" s="9" t="s">
        <v>489</v>
      </c>
      <c r="F57" s="8">
        <v>2</v>
      </c>
    </row>
    <row r="58" spans="1:6" ht="18" customHeight="1">
      <c r="A58" s="18">
        <v>32</v>
      </c>
      <c r="B58" s="141" t="s">
        <v>1106</v>
      </c>
      <c r="C58" s="37" t="s">
        <v>490</v>
      </c>
      <c r="D58" s="9" t="s">
        <v>436</v>
      </c>
      <c r="E58" s="9" t="s">
        <v>491</v>
      </c>
      <c r="F58" s="8">
        <v>2</v>
      </c>
    </row>
    <row r="59" spans="1:6" ht="18" customHeight="1">
      <c r="A59" s="18">
        <v>33</v>
      </c>
      <c r="B59" s="33" t="s">
        <v>1125</v>
      </c>
      <c r="C59" s="26" t="s">
        <v>492</v>
      </c>
      <c r="D59" s="9" t="s">
        <v>493</v>
      </c>
      <c r="E59" s="9" t="s">
        <v>494</v>
      </c>
      <c r="F59" s="8">
        <v>1</v>
      </c>
    </row>
    <row r="60" spans="1:6" ht="18" customHeight="1">
      <c r="A60" s="18">
        <v>34</v>
      </c>
      <c r="B60" s="33" t="s">
        <v>1126</v>
      </c>
      <c r="C60" s="26" t="s">
        <v>495</v>
      </c>
      <c r="D60" s="9" t="s">
        <v>496</v>
      </c>
      <c r="E60" s="9" t="s">
        <v>497</v>
      </c>
      <c r="F60" s="8">
        <v>1</v>
      </c>
    </row>
    <row r="61" spans="1:6" ht="18" customHeight="1">
      <c r="A61" s="18">
        <v>35</v>
      </c>
      <c r="B61" s="33" t="s">
        <v>1127</v>
      </c>
      <c r="C61" s="34" t="s">
        <v>498</v>
      </c>
      <c r="D61" s="9" t="s">
        <v>499</v>
      </c>
      <c r="E61" s="9" t="s">
        <v>500</v>
      </c>
      <c r="F61" s="8">
        <v>2</v>
      </c>
    </row>
    <row r="62" spans="1:6" ht="18" customHeight="1">
      <c r="A62" s="18">
        <v>36</v>
      </c>
      <c r="B62" s="33" t="s">
        <v>1128</v>
      </c>
      <c r="C62" s="34" t="s">
        <v>501</v>
      </c>
      <c r="D62" s="9" t="s">
        <v>502</v>
      </c>
      <c r="E62" s="9" t="s">
        <v>503</v>
      </c>
      <c r="F62" s="8">
        <v>2</v>
      </c>
    </row>
    <row r="63" spans="1:6" ht="18" customHeight="1">
      <c r="A63" s="18">
        <v>37</v>
      </c>
      <c r="B63" s="33" t="s">
        <v>1129</v>
      </c>
      <c r="C63" s="26" t="s">
        <v>504</v>
      </c>
      <c r="D63" s="9" t="s">
        <v>1430</v>
      </c>
      <c r="E63" s="9" t="s">
        <v>505</v>
      </c>
      <c r="F63" s="8">
        <v>1</v>
      </c>
    </row>
    <row r="64" spans="1:6" ht="18" customHeight="1">
      <c r="A64" s="18">
        <v>38</v>
      </c>
      <c r="B64" s="33" t="s">
        <v>1091</v>
      </c>
      <c r="C64" s="34" t="s">
        <v>506</v>
      </c>
      <c r="D64" s="9" t="s">
        <v>507</v>
      </c>
      <c r="E64" s="9" t="s">
        <v>508</v>
      </c>
      <c r="F64" s="8">
        <v>3</v>
      </c>
    </row>
    <row r="65" spans="1:6" ht="18" customHeight="1">
      <c r="A65" s="18">
        <v>39</v>
      </c>
      <c r="B65" s="33" t="s">
        <v>1008</v>
      </c>
      <c r="C65" s="26" t="s">
        <v>509</v>
      </c>
      <c r="D65" s="9" t="s">
        <v>510</v>
      </c>
      <c r="E65" s="9" t="s">
        <v>511</v>
      </c>
      <c r="F65" s="8">
        <v>3</v>
      </c>
    </row>
    <row r="66" spans="1:6" ht="18" customHeight="1">
      <c r="A66" s="18">
        <v>40</v>
      </c>
      <c r="B66" s="33" t="s">
        <v>1130</v>
      </c>
      <c r="C66" s="26" t="s">
        <v>512</v>
      </c>
      <c r="D66" s="9" t="s">
        <v>513</v>
      </c>
      <c r="E66" s="9" t="s">
        <v>514</v>
      </c>
      <c r="F66" s="8">
        <v>2</v>
      </c>
    </row>
    <row r="67" spans="1:6" ht="18" customHeight="1">
      <c r="A67" s="28">
        <v>41</v>
      </c>
      <c r="B67" s="33" t="s">
        <v>1091</v>
      </c>
      <c r="C67" s="31" t="s">
        <v>506</v>
      </c>
      <c r="D67" s="29" t="s">
        <v>507</v>
      </c>
      <c r="E67" s="29" t="s">
        <v>508</v>
      </c>
      <c r="F67" s="30">
        <v>1</v>
      </c>
    </row>
    <row r="68" spans="1:6" s="7" customFormat="1" ht="18" customHeight="1">
      <c r="A68" s="8">
        <v>42</v>
      </c>
      <c r="B68" s="33" t="s">
        <v>1131</v>
      </c>
      <c r="C68" s="33" t="s">
        <v>515</v>
      </c>
      <c r="D68" s="9" t="s">
        <v>516</v>
      </c>
      <c r="E68" s="9" t="s">
        <v>511</v>
      </c>
      <c r="F68" s="8">
        <v>1</v>
      </c>
    </row>
    <row r="69" spans="1:6" ht="18" customHeight="1">
      <c r="A69" s="18">
        <v>43</v>
      </c>
      <c r="B69" s="33" t="s">
        <v>1091</v>
      </c>
      <c r="C69" s="26" t="s">
        <v>506</v>
      </c>
      <c r="D69" s="9" t="s">
        <v>507</v>
      </c>
      <c r="E69" s="9" t="s">
        <v>508</v>
      </c>
      <c r="F69" s="8">
        <v>1</v>
      </c>
    </row>
    <row r="70" spans="1:6" ht="18" customHeight="1">
      <c r="A70" s="18">
        <v>44</v>
      </c>
      <c r="B70" s="33" t="s">
        <v>1131</v>
      </c>
      <c r="C70" s="26" t="s">
        <v>515</v>
      </c>
      <c r="D70" s="9" t="s">
        <v>517</v>
      </c>
      <c r="E70" s="9" t="s">
        <v>518</v>
      </c>
      <c r="F70" s="8">
        <v>1</v>
      </c>
    </row>
    <row r="71" spans="1:6" ht="18" customHeight="1">
      <c r="A71" s="28">
        <v>45</v>
      </c>
      <c r="B71" s="33" t="s">
        <v>1008</v>
      </c>
      <c r="C71" s="31" t="s">
        <v>509</v>
      </c>
      <c r="D71" s="29" t="s">
        <v>519</v>
      </c>
      <c r="E71" s="29" t="s">
        <v>520</v>
      </c>
      <c r="F71" s="30">
        <v>2</v>
      </c>
    </row>
    <row r="72" spans="1:6" ht="18" customHeight="1">
      <c r="A72" s="8">
        <v>46</v>
      </c>
      <c r="B72" s="33" t="s">
        <v>1130</v>
      </c>
      <c r="C72" s="33" t="s">
        <v>512</v>
      </c>
      <c r="D72" s="9" t="s">
        <v>513</v>
      </c>
      <c r="E72" s="9" t="s">
        <v>514</v>
      </c>
      <c r="F72" s="8">
        <v>1</v>
      </c>
    </row>
    <row r="73" spans="1:6" ht="18" customHeight="1">
      <c r="A73" s="18">
        <v>47</v>
      </c>
      <c r="B73" s="33" t="s">
        <v>1132</v>
      </c>
      <c r="C73" s="26" t="s">
        <v>521</v>
      </c>
      <c r="D73" s="9" t="s">
        <v>522</v>
      </c>
      <c r="E73" s="9" t="s">
        <v>523</v>
      </c>
      <c r="F73" s="8">
        <v>1</v>
      </c>
    </row>
    <row r="74" spans="1:6" ht="18" customHeight="1">
      <c r="A74" s="18">
        <v>48</v>
      </c>
      <c r="B74" s="33" t="s">
        <v>1001</v>
      </c>
      <c r="C74" s="26" t="s">
        <v>524</v>
      </c>
      <c r="D74" s="9" t="s">
        <v>525</v>
      </c>
      <c r="E74" s="9" t="s">
        <v>526</v>
      </c>
      <c r="F74" s="8">
        <v>1</v>
      </c>
    </row>
    <row r="75" spans="1:6" ht="18" customHeight="1">
      <c r="A75" s="18">
        <v>49</v>
      </c>
      <c r="B75" s="33" t="s">
        <v>1061</v>
      </c>
      <c r="C75" s="26" t="s">
        <v>527</v>
      </c>
      <c r="D75" s="9" t="s">
        <v>31</v>
      </c>
      <c r="E75" s="9" t="s">
        <v>528</v>
      </c>
      <c r="F75" s="8">
        <v>1</v>
      </c>
    </row>
    <row r="349" ht="15" customHeight="1"/>
    <row r="350" ht="15" customHeight="1"/>
    <row r="351" ht="15" customHeight="1"/>
    <row r="352" ht="15" customHeight="1"/>
    <row r="353" ht="15" customHeight="1"/>
    <row r="354" ht="15" customHeight="1"/>
    <row r="355" ht="15" customHeight="1"/>
    <row r="356" ht="15" customHeight="1"/>
    <row r="357" ht="15" customHeight="1"/>
    <row r="358" ht="15" customHeight="1"/>
    <row r="359" ht="15" customHeight="1"/>
    <row r="360" ht="15" customHeight="1"/>
    <row r="361" ht="15" customHeight="1"/>
    <row r="362" ht="15" customHeight="1"/>
    <row r="363" ht="15" customHeight="1"/>
    <row r="364" ht="15" customHeight="1"/>
    <row r="365" ht="15" customHeight="1"/>
    <row r="366" ht="15" customHeight="1"/>
    <row r="367" ht="15" customHeight="1"/>
    <row r="368" ht="15" customHeight="1"/>
    <row r="369" ht="15" customHeight="1"/>
    <row r="370" ht="15" customHeight="1"/>
    <row r="371" ht="15" customHeight="1"/>
    <row r="372" ht="15" customHeight="1"/>
    <row r="373" ht="15" customHeight="1"/>
    <row r="374" ht="15" customHeight="1"/>
    <row r="375" ht="15" customHeight="1"/>
    <row r="376" ht="15" customHeight="1"/>
    <row r="377" ht="15" customHeight="1"/>
    <row r="378" ht="15" customHeight="1"/>
    <row r="379" ht="15" customHeight="1"/>
    <row r="380" ht="15" customHeight="1"/>
    <row r="381" ht="15" customHeight="1"/>
    <row r="382" ht="15" customHeight="1"/>
    <row r="383" ht="15" customHeight="1"/>
    <row r="384" ht="15" customHeight="1"/>
    <row r="385" ht="15" customHeight="1"/>
    <row r="386" ht="15" customHeight="1"/>
    <row r="387" ht="15" customHeight="1"/>
    <row r="388" ht="15" customHeight="1"/>
    <row r="389" ht="15" customHeight="1"/>
    <row r="390" ht="15" customHeight="1"/>
    <row r="391" ht="15" customHeight="1"/>
    <row r="392" ht="15" customHeight="1"/>
    <row r="393" ht="15" customHeight="1"/>
    <row r="394" ht="15" customHeight="1"/>
    <row r="395" ht="15" customHeight="1"/>
    <row r="396" ht="15" customHeight="1"/>
    <row r="397" ht="15" customHeight="1"/>
    <row r="398" ht="15" customHeight="1"/>
    <row r="399" ht="15" customHeight="1"/>
    <row r="400" ht="15" customHeight="1"/>
    <row r="401" ht="15" customHeight="1"/>
    <row r="402" ht="15" customHeight="1"/>
    <row r="403" ht="15" customHeight="1"/>
    <row r="404" ht="15" customHeight="1"/>
    <row r="405" ht="15" customHeight="1"/>
    <row r="406" ht="15" customHeight="1"/>
    <row r="407" ht="15" customHeight="1"/>
    <row r="408" ht="15" customHeight="1"/>
  </sheetData>
  <mergeCells count="2">
    <mergeCell ref="A1:F1"/>
    <mergeCell ref="A2:F26"/>
  </mergeCells>
  <phoneticPr fontId="21" type="noConversion"/>
  <pageMargins left="0.75" right="0.75" top="1" bottom="1" header="0.5" footer="0.5"/>
  <headerFooter alignWithMargins="0"/>
  <ignoredErrors>
    <ignoredError sqref="B28:B75" numberStoredAsText="1"/>
  </ignoredError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F372"/>
  <sheetViews>
    <sheetView workbookViewId="0">
      <selection activeCell="A2" sqref="A2:F26"/>
    </sheetView>
  </sheetViews>
  <sheetFormatPr defaultRowHeight="13.5"/>
  <cols>
    <col min="1" max="1" width="5.5" style="15" customWidth="1"/>
    <col min="2" max="2" width="11.875" style="25" customWidth="1"/>
    <col min="3" max="3" width="15" style="5" customWidth="1"/>
    <col min="4" max="4" width="19.75" style="5" customWidth="1"/>
    <col min="5" max="5" width="17.125" style="5" customWidth="1"/>
    <col min="6" max="6" width="8.125" style="15" customWidth="1"/>
    <col min="7" max="16384" width="9" style="15"/>
  </cols>
  <sheetData>
    <row r="1" spans="1:6" s="16" customFormat="1" ht="65.25" customHeight="1">
      <c r="A1" s="208" t="s">
        <v>3</v>
      </c>
      <c r="B1" s="209"/>
      <c r="C1" s="209"/>
      <c r="D1" s="209"/>
      <c r="E1" s="209"/>
      <c r="F1" s="209"/>
    </row>
    <row r="2" spans="1:6">
      <c r="A2" s="213"/>
      <c r="B2" s="214"/>
      <c r="C2" s="214"/>
      <c r="D2" s="214"/>
      <c r="E2" s="214"/>
      <c r="F2" s="215"/>
    </row>
    <row r="3" spans="1:6">
      <c r="A3" s="216"/>
      <c r="B3" s="217"/>
      <c r="C3" s="217"/>
      <c r="D3" s="217"/>
      <c r="E3" s="217"/>
      <c r="F3" s="218"/>
    </row>
    <row r="4" spans="1:6" ht="129" customHeight="1">
      <c r="A4" s="216"/>
      <c r="B4" s="217"/>
      <c r="C4" s="217"/>
      <c r="D4" s="217"/>
      <c r="E4" s="217"/>
      <c r="F4" s="218"/>
    </row>
    <row r="5" spans="1:6">
      <c r="A5" s="216"/>
      <c r="B5" s="217"/>
      <c r="C5" s="217"/>
      <c r="D5" s="217"/>
      <c r="E5" s="217"/>
      <c r="F5" s="218"/>
    </row>
    <row r="6" spans="1:6">
      <c r="A6" s="216"/>
      <c r="B6" s="217"/>
      <c r="C6" s="217"/>
      <c r="D6" s="217"/>
      <c r="E6" s="217"/>
      <c r="F6" s="218"/>
    </row>
    <row r="7" spans="1:6">
      <c r="A7" s="216"/>
      <c r="B7" s="217"/>
      <c r="C7" s="217"/>
      <c r="D7" s="217"/>
      <c r="E7" s="217"/>
      <c r="F7" s="218"/>
    </row>
    <row r="8" spans="1:6">
      <c r="A8" s="216"/>
      <c r="B8" s="217"/>
      <c r="C8" s="217"/>
      <c r="D8" s="217"/>
      <c r="E8" s="217"/>
      <c r="F8" s="218"/>
    </row>
    <row r="9" spans="1:6">
      <c r="A9" s="216"/>
      <c r="B9" s="217"/>
      <c r="C9" s="217"/>
      <c r="D9" s="217"/>
      <c r="E9" s="217"/>
      <c r="F9" s="218"/>
    </row>
    <row r="10" spans="1:6">
      <c r="A10" s="216"/>
      <c r="B10" s="217"/>
      <c r="C10" s="217"/>
      <c r="D10" s="217"/>
      <c r="E10" s="217"/>
      <c r="F10" s="218"/>
    </row>
    <row r="11" spans="1:6">
      <c r="A11" s="216"/>
      <c r="B11" s="217"/>
      <c r="C11" s="217"/>
      <c r="D11" s="217"/>
      <c r="E11" s="217"/>
      <c r="F11" s="218"/>
    </row>
    <row r="12" spans="1:6">
      <c r="A12" s="216"/>
      <c r="B12" s="217"/>
      <c r="C12" s="217"/>
      <c r="D12" s="217"/>
      <c r="E12" s="217"/>
      <c r="F12" s="218"/>
    </row>
    <row r="13" spans="1:6">
      <c r="A13" s="216"/>
      <c r="B13" s="217"/>
      <c r="C13" s="217"/>
      <c r="D13" s="217"/>
      <c r="E13" s="217"/>
      <c r="F13" s="218"/>
    </row>
    <row r="14" spans="1:6">
      <c r="A14" s="216"/>
      <c r="B14" s="217"/>
      <c r="C14" s="217"/>
      <c r="D14" s="217"/>
      <c r="E14" s="217"/>
      <c r="F14" s="218"/>
    </row>
    <row r="15" spans="1:6">
      <c r="A15" s="216"/>
      <c r="B15" s="217"/>
      <c r="C15" s="217"/>
      <c r="D15" s="217"/>
      <c r="E15" s="217"/>
      <c r="F15" s="218"/>
    </row>
    <row r="16" spans="1:6">
      <c r="A16" s="216"/>
      <c r="B16" s="217"/>
      <c r="C16" s="217"/>
      <c r="D16" s="217"/>
      <c r="E16" s="217"/>
      <c r="F16" s="218"/>
    </row>
    <row r="17" spans="1:6">
      <c r="A17" s="216"/>
      <c r="B17" s="217"/>
      <c r="C17" s="217"/>
      <c r="D17" s="217"/>
      <c r="E17" s="217"/>
      <c r="F17" s="218"/>
    </row>
    <row r="18" spans="1:6">
      <c r="A18" s="216"/>
      <c r="B18" s="217"/>
      <c r="C18" s="217"/>
      <c r="D18" s="217"/>
      <c r="E18" s="217"/>
      <c r="F18" s="218"/>
    </row>
    <row r="19" spans="1:6">
      <c r="A19" s="216"/>
      <c r="B19" s="217"/>
      <c r="C19" s="217"/>
      <c r="D19" s="217"/>
      <c r="E19" s="217"/>
      <c r="F19" s="218"/>
    </row>
    <row r="20" spans="1:6">
      <c r="A20" s="216"/>
      <c r="B20" s="217"/>
      <c r="C20" s="217"/>
      <c r="D20" s="217"/>
      <c r="E20" s="217"/>
      <c r="F20" s="218"/>
    </row>
    <row r="21" spans="1:6">
      <c r="A21" s="216"/>
      <c r="B21" s="217"/>
      <c r="C21" s="217"/>
      <c r="D21" s="217"/>
      <c r="E21" s="217"/>
      <c r="F21" s="218"/>
    </row>
    <row r="22" spans="1:6">
      <c r="A22" s="216"/>
      <c r="B22" s="217"/>
      <c r="C22" s="217"/>
      <c r="D22" s="217"/>
      <c r="E22" s="217"/>
      <c r="F22" s="218"/>
    </row>
    <row r="23" spans="1:6">
      <c r="A23" s="216"/>
      <c r="B23" s="217"/>
      <c r="C23" s="217"/>
      <c r="D23" s="217"/>
      <c r="E23" s="217"/>
      <c r="F23" s="218"/>
    </row>
    <row r="24" spans="1:6">
      <c r="A24" s="216"/>
      <c r="B24" s="217"/>
      <c r="C24" s="217"/>
      <c r="D24" s="217"/>
      <c r="E24" s="217"/>
      <c r="F24" s="218"/>
    </row>
    <row r="25" spans="1:6">
      <c r="A25" s="216"/>
      <c r="B25" s="217"/>
      <c r="C25" s="217"/>
      <c r="D25" s="217"/>
      <c r="E25" s="217"/>
      <c r="F25" s="218"/>
    </row>
    <row r="26" spans="1:6" ht="22.5" customHeight="1">
      <c r="A26" s="219"/>
      <c r="B26" s="220"/>
      <c r="C26" s="220"/>
      <c r="D26" s="220"/>
      <c r="E26" s="220"/>
      <c r="F26" s="221"/>
    </row>
    <row r="27" spans="1:6" ht="16.5">
      <c r="A27" s="12" t="s">
        <v>4</v>
      </c>
      <c r="B27" s="179" t="s">
        <v>5</v>
      </c>
      <c r="C27" s="21" t="s">
        <v>6</v>
      </c>
      <c r="D27" s="21" t="s">
        <v>7</v>
      </c>
      <c r="E27" s="21" t="s">
        <v>8</v>
      </c>
      <c r="F27" s="12" t="s">
        <v>9</v>
      </c>
    </row>
    <row r="28" spans="1:6" ht="15" customHeight="1">
      <c r="A28" s="18">
        <v>1</v>
      </c>
      <c r="B28" s="142" t="s">
        <v>1107</v>
      </c>
      <c r="C28" s="26" t="s">
        <v>700</v>
      </c>
      <c r="D28" s="9" t="s">
        <v>701</v>
      </c>
      <c r="E28" s="9" t="s">
        <v>702</v>
      </c>
      <c r="F28" s="8">
        <v>1</v>
      </c>
    </row>
    <row r="29" spans="1:6" ht="15" customHeight="1">
      <c r="A29" s="18">
        <v>2</v>
      </c>
      <c r="B29" s="142" t="s">
        <v>1185</v>
      </c>
      <c r="C29" s="26" t="s">
        <v>703</v>
      </c>
      <c r="D29" s="32" t="s">
        <v>704</v>
      </c>
      <c r="E29" s="9" t="s">
        <v>705</v>
      </c>
      <c r="F29" s="8">
        <v>1</v>
      </c>
    </row>
    <row r="30" spans="1:6" ht="15" customHeight="1">
      <c r="A30" s="18">
        <v>3</v>
      </c>
      <c r="B30" s="33" t="s">
        <v>1008</v>
      </c>
      <c r="C30" s="26" t="s">
        <v>310</v>
      </c>
      <c r="D30" s="32" t="s">
        <v>300</v>
      </c>
      <c r="E30" s="9" t="s">
        <v>301</v>
      </c>
      <c r="F30" s="8">
        <v>4</v>
      </c>
    </row>
    <row r="31" spans="1:6" ht="15" customHeight="1">
      <c r="A31" s="18">
        <v>4</v>
      </c>
      <c r="B31" s="33" t="s">
        <v>1001</v>
      </c>
      <c r="C31" s="34" t="s">
        <v>304</v>
      </c>
      <c r="D31" s="9" t="s">
        <v>302</v>
      </c>
      <c r="E31" s="9" t="s">
        <v>572</v>
      </c>
      <c r="F31" s="8">
        <v>4</v>
      </c>
    </row>
    <row r="32" spans="1:6" ht="15" customHeight="1">
      <c r="A32" s="18">
        <v>5</v>
      </c>
      <c r="B32" s="33" t="s">
        <v>1199</v>
      </c>
      <c r="C32" s="26" t="s">
        <v>706</v>
      </c>
      <c r="D32" s="9" t="s">
        <v>707</v>
      </c>
      <c r="E32" s="9" t="s">
        <v>708</v>
      </c>
      <c r="F32" s="8">
        <v>1</v>
      </c>
    </row>
    <row r="313" ht="15" customHeight="1"/>
    <row r="314" ht="15" customHeight="1"/>
    <row r="315" ht="15" customHeight="1"/>
    <row r="316" ht="15" customHeight="1"/>
    <row r="317" ht="15" customHeight="1"/>
    <row r="318" ht="15" customHeight="1"/>
    <row r="319" ht="15" customHeight="1"/>
    <row r="320" ht="15" customHeight="1"/>
    <row r="321" ht="15" customHeight="1"/>
    <row r="322" ht="15" customHeight="1"/>
    <row r="323" ht="15" customHeight="1"/>
    <row r="324" ht="15" customHeight="1"/>
    <row r="325" ht="15" customHeight="1"/>
    <row r="326" ht="15" customHeight="1"/>
    <row r="327" ht="15" customHeight="1"/>
    <row r="328" ht="15" customHeight="1"/>
    <row r="329" ht="15" customHeight="1"/>
    <row r="330" ht="15" customHeight="1"/>
    <row r="331" ht="15" customHeight="1"/>
    <row r="332" ht="15" customHeight="1"/>
    <row r="333" ht="15" customHeight="1"/>
    <row r="334" ht="15" customHeight="1"/>
    <row r="335" ht="15" customHeight="1"/>
    <row r="336" ht="15" customHeight="1"/>
    <row r="337" ht="15" customHeight="1"/>
    <row r="338" ht="15" customHeight="1"/>
    <row r="339" ht="15" customHeight="1"/>
    <row r="340" ht="15" customHeight="1"/>
    <row r="341" ht="15" customHeight="1"/>
    <row r="342" ht="15" customHeight="1"/>
    <row r="343" ht="15" customHeight="1"/>
    <row r="344" ht="15" customHeight="1"/>
    <row r="345" ht="15" customHeight="1"/>
    <row r="346" ht="15" customHeight="1"/>
    <row r="347" ht="15" customHeight="1"/>
    <row r="348" ht="15" customHeight="1"/>
    <row r="349" ht="15" customHeight="1"/>
    <row r="350" ht="15" customHeight="1"/>
    <row r="351" ht="15" customHeight="1"/>
    <row r="352" ht="15" customHeight="1"/>
    <row r="353" ht="15" customHeight="1"/>
    <row r="354" ht="15" customHeight="1"/>
    <row r="355" ht="15" customHeight="1"/>
    <row r="356" ht="15" customHeight="1"/>
    <row r="357" ht="15" customHeight="1"/>
    <row r="358" ht="15" customHeight="1"/>
    <row r="359" ht="15" customHeight="1"/>
    <row r="360" ht="15" customHeight="1"/>
    <row r="361" ht="15" customHeight="1"/>
    <row r="362" ht="15" customHeight="1"/>
    <row r="363" ht="15" customHeight="1"/>
    <row r="364" ht="15" customHeight="1"/>
    <row r="365" ht="15" customHeight="1"/>
    <row r="366" ht="15" customHeight="1"/>
    <row r="367" ht="15" customHeight="1"/>
    <row r="368" ht="15" customHeight="1"/>
    <row r="369" ht="15" customHeight="1"/>
    <row r="370" ht="15" customHeight="1"/>
    <row r="371" ht="15" customHeight="1"/>
    <row r="372" ht="15" customHeight="1"/>
  </sheetData>
  <mergeCells count="2">
    <mergeCell ref="A1:F1"/>
    <mergeCell ref="A2:F26"/>
  </mergeCells>
  <phoneticPr fontId="21" type="noConversion"/>
  <pageMargins left="0.75" right="0.75" top="1" bottom="1" header="0.5" footer="0.5"/>
  <headerFooter alignWithMargins="0"/>
  <ignoredErrors>
    <ignoredError sqref="B28:B32" numberStoredAsText="1"/>
  </ignoredErrors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08"/>
  <sheetViews>
    <sheetView topLeftCell="A2" workbookViewId="0">
      <selection activeCell="L9" sqref="L9"/>
    </sheetView>
  </sheetViews>
  <sheetFormatPr defaultRowHeight="15"/>
  <cols>
    <col min="1" max="1" width="5.5" style="15" customWidth="1"/>
    <col min="2" max="2" width="11.875" style="143" customWidth="1"/>
    <col min="3" max="3" width="15" style="5" customWidth="1"/>
    <col min="4" max="4" width="19.75" style="5" customWidth="1"/>
    <col min="5" max="5" width="20.625" style="5" bestFit="1" customWidth="1"/>
    <col min="6" max="6" width="8.125" style="15" customWidth="1"/>
    <col min="7" max="16384" width="9" style="15"/>
  </cols>
  <sheetData>
    <row r="1" spans="1:6" s="16" customFormat="1" ht="65.25" customHeight="1">
      <c r="A1" s="208" t="s">
        <v>3</v>
      </c>
      <c r="B1" s="209"/>
      <c r="C1" s="209"/>
      <c r="D1" s="209"/>
      <c r="E1" s="209"/>
      <c r="F1" s="209"/>
    </row>
    <row r="2" spans="1:6" ht="13.5">
      <c r="A2" s="213"/>
      <c r="B2" s="214"/>
      <c r="C2" s="214"/>
      <c r="D2" s="214"/>
      <c r="E2" s="214"/>
      <c r="F2" s="215"/>
    </row>
    <row r="3" spans="1:6" ht="13.5">
      <c r="A3" s="216"/>
      <c r="B3" s="217"/>
      <c r="C3" s="217"/>
      <c r="D3" s="217"/>
      <c r="E3" s="217"/>
      <c r="F3" s="218"/>
    </row>
    <row r="4" spans="1:6" ht="168" customHeight="1">
      <c r="A4" s="216"/>
      <c r="B4" s="217"/>
      <c r="C4" s="217"/>
      <c r="D4" s="217"/>
      <c r="E4" s="217"/>
      <c r="F4" s="218"/>
    </row>
    <row r="5" spans="1:6" ht="13.5">
      <c r="A5" s="216"/>
      <c r="B5" s="217"/>
      <c r="C5" s="217"/>
      <c r="D5" s="217"/>
      <c r="E5" s="217"/>
      <c r="F5" s="218"/>
    </row>
    <row r="6" spans="1:6" ht="13.5">
      <c r="A6" s="216"/>
      <c r="B6" s="217"/>
      <c r="C6" s="217"/>
      <c r="D6" s="217"/>
      <c r="E6" s="217"/>
      <c r="F6" s="218"/>
    </row>
    <row r="7" spans="1:6" ht="13.5">
      <c r="A7" s="216"/>
      <c r="B7" s="217"/>
      <c r="C7" s="217"/>
      <c r="D7" s="217"/>
      <c r="E7" s="217"/>
      <c r="F7" s="218"/>
    </row>
    <row r="8" spans="1:6" ht="13.5">
      <c r="A8" s="216"/>
      <c r="B8" s="217"/>
      <c r="C8" s="217"/>
      <c r="D8" s="217"/>
      <c r="E8" s="217"/>
      <c r="F8" s="218"/>
    </row>
    <row r="9" spans="1:6" ht="13.5">
      <c r="A9" s="216"/>
      <c r="B9" s="217"/>
      <c r="C9" s="217"/>
      <c r="D9" s="217"/>
      <c r="E9" s="217"/>
      <c r="F9" s="218"/>
    </row>
    <row r="10" spans="1:6" ht="13.5">
      <c r="A10" s="216"/>
      <c r="B10" s="217"/>
      <c r="C10" s="217"/>
      <c r="D10" s="217"/>
      <c r="E10" s="217"/>
      <c r="F10" s="218"/>
    </row>
    <row r="11" spans="1:6" ht="13.5">
      <c r="A11" s="216"/>
      <c r="B11" s="217"/>
      <c r="C11" s="217"/>
      <c r="D11" s="217"/>
      <c r="E11" s="217"/>
      <c r="F11" s="218"/>
    </row>
    <row r="12" spans="1:6" ht="13.5">
      <c r="A12" s="216"/>
      <c r="B12" s="217"/>
      <c r="C12" s="217"/>
      <c r="D12" s="217"/>
      <c r="E12" s="217"/>
      <c r="F12" s="218"/>
    </row>
    <row r="13" spans="1:6" ht="13.5">
      <c r="A13" s="216"/>
      <c r="B13" s="217"/>
      <c r="C13" s="217"/>
      <c r="D13" s="217"/>
      <c r="E13" s="217"/>
      <c r="F13" s="218"/>
    </row>
    <row r="14" spans="1:6" ht="13.5">
      <c r="A14" s="216"/>
      <c r="B14" s="217"/>
      <c r="C14" s="217"/>
      <c r="D14" s="217"/>
      <c r="E14" s="217"/>
      <c r="F14" s="218"/>
    </row>
    <row r="15" spans="1:6" ht="13.5">
      <c r="A15" s="216"/>
      <c r="B15" s="217"/>
      <c r="C15" s="217"/>
      <c r="D15" s="217"/>
      <c r="E15" s="217"/>
      <c r="F15" s="218"/>
    </row>
    <row r="16" spans="1:6" ht="13.5">
      <c r="A16" s="216"/>
      <c r="B16" s="217"/>
      <c r="C16" s="217"/>
      <c r="D16" s="217"/>
      <c r="E16" s="217"/>
      <c r="F16" s="218"/>
    </row>
    <row r="17" spans="1:6" ht="13.5">
      <c r="A17" s="216"/>
      <c r="B17" s="217"/>
      <c r="C17" s="217"/>
      <c r="D17" s="217"/>
      <c r="E17" s="217"/>
      <c r="F17" s="218"/>
    </row>
    <row r="18" spans="1:6" ht="13.5">
      <c r="A18" s="216"/>
      <c r="B18" s="217"/>
      <c r="C18" s="217"/>
      <c r="D18" s="217"/>
      <c r="E18" s="217"/>
      <c r="F18" s="218"/>
    </row>
    <row r="19" spans="1:6" ht="13.5">
      <c r="A19" s="216"/>
      <c r="B19" s="217"/>
      <c r="C19" s="217"/>
      <c r="D19" s="217"/>
      <c r="E19" s="217"/>
      <c r="F19" s="218"/>
    </row>
    <row r="20" spans="1:6" ht="13.5">
      <c r="A20" s="216"/>
      <c r="B20" s="217"/>
      <c r="C20" s="217"/>
      <c r="D20" s="217"/>
      <c r="E20" s="217"/>
      <c r="F20" s="218"/>
    </row>
    <row r="21" spans="1:6" ht="13.5">
      <c r="A21" s="216"/>
      <c r="B21" s="217"/>
      <c r="C21" s="217"/>
      <c r="D21" s="217"/>
      <c r="E21" s="217"/>
      <c r="F21" s="218"/>
    </row>
    <row r="22" spans="1:6" ht="13.5">
      <c r="A22" s="216"/>
      <c r="B22" s="217"/>
      <c r="C22" s="217"/>
      <c r="D22" s="217"/>
      <c r="E22" s="217"/>
      <c r="F22" s="218"/>
    </row>
    <row r="23" spans="1:6" ht="13.5">
      <c r="A23" s="216"/>
      <c r="B23" s="217"/>
      <c r="C23" s="217"/>
      <c r="D23" s="217"/>
      <c r="E23" s="217"/>
      <c r="F23" s="218"/>
    </row>
    <row r="24" spans="1:6" ht="13.5">
      <c r="A24" s="216"/>
      <c r="B24" s="217"/>
      <c r="C24" s="217"/>
      <c r="D24" s="217"/>
      <c r="E24" s="217"/>
      <c r="F24" s="218"/>
    </row>
    <row r="25" spans="1:6" ht="13.5">
      <c r="A25" s="219"/>
      <c r="B25" s="220"/>
      <c r="C25" s="220"/>
      <c r="D25" s="220"/>
      <c r="E25" s="220"/>
      <c r="F25" s="221"/>
    </row>
    <row r="26" spans="1:6">
      <c r="A26" s="12" t="s">
        <v>4</v>
      </c>
      <c r="B26" s="180" t="s">
        <v>5</v>
      </c>
      <c r="C26" s="21" t="s">
        <v>6</v>
      </c>
      <c r="D26" s="21" t="s">
        <v>7</v>
      </c>
      <c r="E26" s="21" t="s">
        <v>8</v>
      </c>
      <c r="F26" s="12" t="s">
        <v>9</v>
      </c>
    </row>
    <row r="27" spans="1:6" ht="15" customHeight="1">
      <c r="A27" s="8">
        <v>1</v>
      </c>
      <c r="B27" s="33" t="s">
        <v>1154</v>
      </c>
      <c r="C27" s="9" t="s">
        <v>533</v>
      </c>
      <c r="D27" s="9" t="s">
        <v>534</v>
      </c>
      <c r="E27" s="9" t="s">
        <v>535</v>
      </c>
      <c r="F27" s="8">
        <v>1</v>
      </c>
    </row>
    <row r="28" spans="1:6" ht="15" customHeight="1">
      <c r="A28" s="8">
        <v>2</v>
      </c>
      <c r="B28" s="33" t="s">
        <v>1001</v>
      </c>
      <c r="C28" s="9" t="s">
        <v>304</v>
      </c>
      <c r="D28" s="32" t="s">
        <v>302</v>
      </c>
      <c r="E28" s="9" t="s">
        <v>305</v>
      </c>
      <c r="F28" s="8">
        <v>1</v>
      </c>
    </row>
    <row r="29" spans="1:6" ht="15" customHeight="1">
      <c r="A29" s="8">
        <v>3</v>
      </c>
      <c r="B29" s="33" t="s">
        <v>1155</v>
      </c>
      <c r="C29" s="9" t="s">
        <v>536</v>
      </c>
      <c r="D29" s="32" t="s">
        <v>1431</v>
      </c>
      <c r="E29" s="9" t="s">
        <v>537</v>
      </c>
      <c r="F29" s="8">
        <v>1</v>
      </c>
    </row>
    <row r="30" spans="1:6" ht="15" customHeight="1">
      <c r="A30" s="8">
        <v>4</v>
      </c>
      <c r="B30" s="33" t="s">
        <v>1156</v>
      </c>
      <c r="C30" s="33" t="s">
        <v>538</v>
      </c>
      <c r="D30" s="9" t="s">
        <v>539</v>
      </c>
      <c r="E30" s="9" t="s">
        <v>540</v>
      </c>
      <c r="F30" s="8">
        <v>1</v>
      </c>
    </row>
    <row r="31" spans="1:6" ht="15" customHeight="1">
      <c r="A31" s="8">
        <v>5</v>
      </c>
      <c r="B31" s="33" t="s">
        <v>1157</v>
      </c>
      <c r="C31" s="9" t="s">
        <v>541</v>
      </c>
      <c r="D31" s="9" t="s">
        <v>542</v>
      </c>
      <c r="E31" s="9" t="s">
        <v>543</v>
      </c>
      <c r="F31" s="8">
        <v>1</v>
      </c>
    </row>
    <row r="32" spans="1:6" ht="15" customHeight="1">
      <c r="A32" s="8">
        <v>6</v>
      </c>
      <c r="B32" s="105" t="e">
        <v>#N/A</v>
      </c>
      <c r="C32" s="48" t="s">
        <v>544</v>
      </c>
      <c r="D32" s="48" t="s">
        <v>545</v>
      </c>
      <c r="E32" s="48" t="s">
        <v>546</v>
      </c>
      <c r="F32" s="47">
        <v>1</v>
      </c>
    </row>
    <row r="33" spans="1:6" ht="15" customHeight="1">
      <c r="A33" s="8">
        <v>7</v>
      </c>
      <c r="B33" s="33" t="s">
        <v>1111</v>
      </c>
      <c r="C33" s="9" t="s">
        <v>449</v>
      </c>
      <c r="D33" s="9" t="s">
        <v>302</v>
      </c>
      <c r="E33" s="9" t="s">
        <v>405</v>
      </c>
      <c r="F33" s="8">
        <v>1</v>
      </c>
    </row>
    <row r="34" spans="1:6" ht="15" customHeight="1">
      <c r="A34" s="8">
        <v>8</v>
      </c>
      <c r="B34" s="33" t="s">
        <v>1158</v>
      </c>
      <c r="C34" s="33" t="s">
        <v>547</v>
      </c>
      <c r="D34" s="9" t="s">
        <v>548</v>
      </c>
      <c r="E34" s="9" t="s">
        <v>549</v>
      </c>
      <c r="F34" s="8">
        <v>1</v>
      </c>
    </row>
    <row r="35" spans="1:6" ht="15" customHeight="1">
      <c r="A35" s="8">
        <v>9</v>
      </c>
      <c r="B35" s="141" t="s">
        <v>1258</v>
      </c>
      <c r="C35" s="33" t="s">
        <v>550</v>
      </c>
      <c r="D35" s="9" t="s">
        <v>551</v>
      </c>
      <c r="E35" s="9" t="s">
        <v>552</v>
      </c>
      <c r="F35" s="8">
        <v>3</v>
      </c>
    </row>
    <row r="36" spans="1:6" ht="15" customHeight="1">
      <c r="A36" s="8">
        <v>10</v>
      </c>
      <c r="B36" s="33" t="s">
        <v>1159</v>
      </c>
      <c r="C36" s="9" t="s">
        <v>553</v>
      </c>
      <c r="D36" s="9" t="s">
        <v>554</v>
      </c>
      <c r="E36" s="9" t="s">
        <v>555</v>
      </c>
      <c r="F36" s="8">
        <v>1</v>
      </c>
    </row>
    <row r="37" spans="1:6" ht="15" customHeight="1">
      <c r="A37" s="8">
        <v>11</v>
      </c>
      <c r="B37" s="33" t="s">
        <v>1160</v>
      </c>
      <c r="C37" s="9" t="s">
        <v>556</v>
      </c>
      <c r="D37" s="9" t="s">
        <v>557</v>
      </c>
      <c r="E37" s="9" t="s">
        <v>558</v>
      </c>
      <c r="F37" s="8">
        <v>1</v>
      </c>
    </row>
    <row r="38" spans="1:6" ht="15" customHeight="1">
      <c r="A38" s="8">
        <v>12</v>
      </c>
      <c r="B38" s="33" t="s">
        <v>1008</v>
      </c>
      <c r="C38" s="9" t="s">
        <v>310</v>
      </c>
      <c r="D38" s="9" t="s">
        <v>300</v>
      </c>
      <c r="E38" s="9" t="s">
        <v>301</v>
      </c>
      <c r="F38" s="8">
        <v>2</v>
      </c>
    </row>
    <row r="39" spans="1:6" ht="15" customHeight="1">
      <c r="A39" s="8">
        <v>13</v>
      </c>
      <c r="B39" s="33" t="s">
        <v>988</v>
      </c>
      <c r="C39" s="9" t="s">
        <v>398</v>
      </c>
      <c r="D39" s="9" t="s">
        <v>302</v>
      </c>
      <c r="E39" s="9" t="s">
        <v>559</v>
      </c>
      <c r="F39" s="8">
        <v>2</v>
      </c>
    </row>
    <row r="40" spans="1:6" ht="15" customHeight="1">
      <c r="A40" s="8">
        <v>14</v>
      </c>
      <c r="B40" s="33" t="s">
        <v>1161</v>
      </c>
      <c r="C40" s="9" t="s">
        <v>560</v>
      </c>
      <c r="D40" s="9" t="s">
        <v>561</v>
      </c>
      <c r="E40" s="9" t="s">
        <v>562</v>
      </c>
      <c r="F40" s="8">
        <v>1</v>
      </c>
    </row>
    <row r="41" spans="1:6" ht="15" customHeight="1">
      <c r="A41" s="8">
        <v>15</v>
      </c>
      <c r="B41" s="33" t="s">
        <v>1162</v>
      </c>
      <c r="C41" s="33" t="s">
        <v>563</v>
      </c>
      <c r="D41" s="9" t="s">
        <v>564</v>
      </c>
      <c r="E41" s="9" t="s">
        <v>565</v>
      </c>
      <c r="F41" s="8">
        <v>1</v>
      </c>
    </row>
    <row r="42" spans="1:6" ht="15" customHeight="1">
      <c r="A42" s="8">
        <v>16</v>
      </c>
      <c r="B42" s="33" t="s">
        <v>1001</v>
      </c>
      <c r="C42" s="33" t="s">
        <v>304</v>
      </c>
      <c r="D42" s="9" t="s">
        <v>302</v>
      </c>
      <c r="E42" s="9" t="s">
        <v>566</v>
      </c>
      <c r="F42" s="8">
        <v>1</v>
      </c>
    </row>
    <row r="43" spans="1:6" ht="15" customHeight="1">
      <c r="A43" s="8">
        <v>17</v>
      </c>
      <c r="B43" s="33" t="s">
        <v>1163</v>
      </c>
      <c r="C43" s="9" t="s">
        <v>567</v>
      </c>
      <c r="D43" s="9" t="s">
        <v>299</v>
      </c>
      <c r="E43" s="9" t="s">
        <v>568</v>
      </c>
      <c r="F43" s="8">
        <v>1</v>
      </c>
    </row>
    <row r="44" spans="1:6" ht="15" customHeight="1">
      <c r="A44" s="8">
        <v>18</v>
      </c>
      <c r="B44" s="33" t="s">
        <v>1164</v>
      </c>
      <c r="C44" s="9" t="s">
        <v>569</v>
      </c>
      <c r="D44" s="9" t="s">
        <v>570</v>
      </c>
      <c r="E44" s="9" t="s">
        <v>571</v>
      </c>
      <c r="F44" s="8">
        <v>1</v>
      </c>
    </row>
    <row r="45" spans="1:6" ht="15" customHeight="1">
      <c r="A45" s="8">
        <v>19</v>
      </c>
      <c r="B45" s="33" t="s">
        <v>1061</v>
      </c>
      <c r="C45" s="33" t="s">
        <v>388</v>
      </c>
      <c r="D45" s="9" t="s">
        <v>300</v>
      </c>
      <c r="E45" s="9" t="s">
        <v>301</v>
      </c>
      <c r="F45" s="8">
        <v>1</v>
      </c>
    </row>
    <row r="46" spans="1:6" ht="15" customHeight="1">
      <c r="A46" s="8">
        <v>20</v>
      </c>
      <c r="B46" s="33" t="s">
        <v>1001</v>
      </c>
      <c r="C46" s="33" t="s">
        <v>304</v>
      </c>
      <c r="D46" s="9" t="s">
        <v>302</v>
      </c>
      <c r="E46" s="9" t="s">
        <v>572</v>
      </c>
      <c r="F46" s="8">
        <v>1</v>
      </c>
    </row>
    <row r="47" spans="1:6" ht="15" customHeight="1">
      <c r="A47" s="8">
        <v>21</v>
      </c>
      <c r="B47" s="33" t="s">
        <v>1165</v>
      </c>
      <c r="C47" s="9" t="s">
        <v>573</v>
      </c>
      <c r="D47" s="9" t="s">
        <v>574</v>
      </c>
      <c r="E47" s="9" t="s">
        <v>575</v>
      </c>
      <c r="F47" s="8">
        <v>1</v>
      </c>
    </row>
    <row r="48" spans="1:6" ht="15" customHeight="1">
      <c r="A48" s="8">
        <v>22</v>
      </c>
      <c r="B48" s="33" t="s">
        <v>1091</v>
      </c>
      <c r="C48" s="9" t="s">
        <v>381</v>
      </c>
      <c r="D48" s="9" t="s">
        <v>382</v>
      </c>
      <c r="E48" s="9" t="s">
        <v>383</v>
      </c>
      <c r="F48" s="8">
        <v>1</v>
      </c>
    </row>
    <row r="49" spans="1:6" ht="15" customHeight="1">
      <c r="A49" s="8">
        <v>23</v>
      </c>
      <c r="B49" s="33" t="s">
        <v>1166</v>
      </c>
      <c r="C49" s="9" t="s">
        <v>576</v>
      </c>
      <c r="D49" s="9" t="s">
        <v>577</v>
      </c>
      <c r="E49" s="9" t="s">
        <v>578</v>
      </c>
      <c r="F49" s="8">
        <v>1</v>
      </c>
    </row>
    <row r="50" spans="1:6" ht="15" customHeight="1">
      <c r="A50" s="8">
        <v>24</v>
      </c>
      <c r="B50" s="33" t="s">
        <v>1001</v>
      </c>
      <c r="C50" s="9" t="s">
        <v>304</v>
      </c>
      <c r="D50" s="9" t="s">
        <v>302</v>
      </c>
      <c r="E50" s="9" t="s">
        <v>305</v>
      </c>
      <c r="F50" s="8">
        <v>1</v>
      </c>
    </row>
    <row r="51" spans="1:6" ht="15" customHeight="1">
      <c r="A51" s="8">
        <v>25</v>
      </c>
      <c r="B51" s="33" t="s">
        <v>1167</v>
      </c>
      <c r="C51" s="9" t="s">
        <v>579</v>
      </c>
      <c r="D51" s="9" t="s">
        <v>580</v>
      </c>
      <c r="E51" s="9" t="s">
        <v>581</v>
      </c>
      <c r="F51" s="8">
        <v>1</v>
      </c>
    </row>
    <row r="52" spans="1:6" ht="15" customHeight="1">
      <c r="A52" s="8">
        <v>26</v>
      </c>
      <c r="B52" s="33" t="s">
        <v>1168</v>
      </c>
      <c r="C52" s="33" t="s">
        <v>582</v>
      </c>
      <c r="D52" s="9" t="s">
        <v>312</v>
      </c>
      <c r="E52" s="9" t="s">
        <v>357</v>
      </c>
      <c r="F52" s="8">
        <v>1</v>
      </c>
    </row>
    <row r="53" spans="1:6" ht="15" customHeight="1">
      <c r="A53" s="8">
        <v>27</v>
      </c>
      <c r="B53" s="33" t="s">
        <v>1169</v>
      </c>
      <c r="C53" s="9" t="s">
        <v>583</v>
      </c>
      <c r="D53" s="9" t="s">
        <v>584</v>
      </c>
      <c r="E53" s="9" t="s">
        <v>585</v>
      </c>
      <c r="F53" s="8">
        <v>1</v>
      </c>
    </row>
    <row r="54" spans="1:6" ht="15" customHeight="1">
      <c r="A54" s="8">
        <v>28</v>
      </c>
      <c r="B54" s="33" t="s">
        <v>1170</v>
      </c>
      <c r="C54" s="9" t="s">
        <v>586</v>
      </c>
      <c r="D54" s="9" t="s">
        <v>587</v>
      </c>
      <c r="E54" s="9" t="s">
        <v>588</v>
      </c>
      <c r="F54" s="8">
        <v>1</v>
      </c>
    </row>
    <row r="55" spans="1:6" ht="15" customHeight="1">
      <c r="A55" s="8">
        <v>29</v>
      </c>
      <c r="B55" s="33" t="s">
        <v>1171</v>
      </c>
      <c r="C55" s="9" t="s">
        <v>589</v>
      </c>
      <c r="D55" s="9" t="s">
        <v>300</v>
      </c>
      <c r="E55" s="9" t="s">
        <v>301</v>
      </c>
      <c r="F55" s="8">
        <v>1</v>
      </c>
    </row>
    <row r="56" spans="1:6" ht="15" customHeight="1">
      <c r="A56" s="8">
        <v>30</v>
      </c>
      <c r="B56" s="33" t="s">
        <v>988</v>
      </c>
      <c r="C56" s="33" t="s">
        <v>398</v>
      </c>
      <c r="D56" s="9" t="s">
        <v>302</v>
      </c>
      <c r="E56" s="9" t="s">
        <v>590</v>
      </c>
      <c r="F56" s="8">
        <v>1</v>
      </c>
    </row>
    <row r="57" spans="1:6" ht="15" customHeight="1">
      <c r="A57" s="8">
        <v>31</v>
      </c>
      <c r="B57" s="33" t="s">
        <v>1172</v>
      </c>
      <c r="C57" s="33" t="s">
        <v>591</v>
      </c>
      <c r="D57" s="9" t="s">
        <v>592</v>
      </c>
      <c r="E57" s="9" t="s">
        <v>593</v>
      </c>
      <c r="F57" s="8">
        <v>1</v>
      </c>
    </row>
    <row r="58" spans="1:6" ht="15" customHeight="1">
      <c r="A58" s="8">
        <v>32</v>
      </c>
      <c r="B58" s="141" t="s">
        <v>1274</v>
      </c>
      <c r="C58" s="37" t="s">
        <v>594</v>
      </c>
      <c r="D58" s="9" t="s">
        <v>595</v>
      </c>
      <c r="E58" s="9" t="s">
        <v>596</v>
      </c>
      <c r="F58" s="8">
        <v>1</v>
      </c>
    </row>
    <row r="59" spans="1:6" ht="15" customHeight="1">
      <c r="A59" s="8">
        <v>33</v>
      </c>
      <c r="B59" s="33" t="s">
        <v>1017</v>
      </c>
      <c r="C59" s="9" t="s">
        <v>597</v>
      </c>
      <c r="D59" s="9" t="s">
        <v>598</v>
      </c>
      <c r="E59" s="9" t="s">
        <v>599</v>
      </c>
      <c r="F59" s="8">
        <v>1</v>
      </c>
    </row>
    <row r="60" spans="1:6" ht="15" customHeight="1">
      <c r="A60" s="8">
        <v>34</v>
      </c>
      <c r="B60" s="33" t="s">
        <v>1001</v>
      </c>
      <c r="C60" s="9" t="s">
        <v>304</v>
      </c>
      <c r="D60" s="9" t="s">
        <v>302</v>
      </c>
      <c r="E60" s="9" t="s">
        <v>305</v>
      </c>
      <c r="F60" s="8">
        <v>1</v>
      </c>
    </row>
    <row r="61" spans="1:6" ht="15" customHeight="1">
      <c r="A61" s="8">
        <v>35</v>
      </c>
      <c r="B61" s="33" t="s">
        <v>1173</v>
      </c>
      <c r="C61" s="33" t="s">
        <v>600</v>
      </c>
      <c r="D61" s="9" t="s">
        <v>299</v>
      </c>
      <c r="E61" s="9" t="s">
        <v>568</v>
      </c>
      <c r="F61" s="8">
        <v>4</v>
      </c>
    </row>
    <row r="62" spans="1:6" ht="15" customHeight="1">
      <c r="A62" s="8">
        <v>36</v>
      </c>
      <c r="B62" s="141" t="s">
        <v>1275</v>
      </c>
      <c r="C62" s="33" t="s">
        <v>601</v>
      </c>
      <c r="D62" s="9" t="s">
        <v>602</v>
      </c>
      <c r="E62" s="9" t="s">
        <v>603</v>
      </c>
      <c r="F62" s="8">
        <v>4</v>
      </c>
    </row>
    <row r="63" spans="1:6" ht="15" customHeight="1">
      <c r="A63" s="8">
        <v>37</v>
      </c>
      <c r="B63" s="33" t="s">
        <v>1061</v>
      </c>
      <c r="C63" s="9" t="s">
        <v>388</v>
      </c>
      <c r="D63" s="9" t="s">
        <v>300</v>
      </c>
      <c r="E63" s="9" t="s">
        <v>301</v>
      </c>
      <c r="F63" s="8">
        <v>5</v>
      </c>
    </row>
    <row r="64" spans="1:6" ht="15" customHeight="1">
      <c r="A64" s="8">
        <v>38</v>
      </c>
      <c r="B64" s="33" t="s">
        <v>1017</v>
      </c>
      <c r="C64" s="33" t="s">
        <v>597</v>
      </c>
      <c r="D64" s="9" t="s">
        <v>598</v>
      </c>
      <c r="E64" s="9" t="s">
        <v>599</v>
      </c>
      <c r="F64" s="8">
        <v>4</v>
      </c>
    </row>
    <row r="65" spans="1:6" ht="15" customHeight="1">
      <c r="A65" s="8">
        <v>39</v>
      </c>
      <c r="B65" s="33" t="s">
        <v>1026</v>
      </c>
      <c r="C65" s="9" t="s">
        <v>604</v>
      </c>
      <c r="D65" s="9" t="s">
        <v>302</v>
      </c>
      <c r="E65" s="9" t="s">
        <v>605</v>
      </c>
      <c r="F65" s="8">
        <v>4</v>
      </c>
    </row>
    <row r="66" spans="1:6" ht="15" customHeight="1">
      <c r="A66" s="8">
        <v>40</v>
      </c>
      <c r="B66" s="33" t="s">
        <v>1017</v>
      </c>
      <c r="C66" s="9" t="s">
        <v>597</v>
      </c>
      <c r="D66" s="9" t="s">
        <v>598</v>
      </c>
      <c r="E66" s="9" t="s">
        <v>599</v>
      </c>
      <c r="F66" s="8">
        <v>1</v>
      </c>
    </row>
    <row r="67" spans="1:6" ht="15" customHeight="1">
      <c r="A67" s="8">
        <v>41</v>
      </c>
      <c r="B67" s="33" t="s">
        <v>991</v>
      </c>
      <c r="C67" s="9" t="s">
        <v>606</v>
      </c>
      <c r="D67" s="9" t="s">
        <v>302</v>
      </c>
      <c r="E67" s="9" t="s">
        <v>305</v>
      </c>
      <c r="F67" s="8">
        <v>1</v>
      </c>
    </row>
    <row r="68" spans="1:6" s="7" customFormat="1" ht="15" customHeight="1">
      <c r="A68" s="8">
        <v>42</v>
      </c>
      <c r="B68" s="33" t="s">
        <v>1017</v>
      </c>
      <c r="C68" s="33" t="s">
        <v>597</v>
      </c>
      <c r="D68" s="9" t="s">
        <v>598</v>
      </c>
      <c r="E68" s="9" t="s">
        <v>599</v>
      </c>
      <c r="F68" s="8">
        <v>1</v>
      </c>
    </row>
    <row r="69" spans="1:6">
      <c r="A69" s="8">
        <v>43</v>
      </c>
      <c r="B69" s="33" t="s">
        <v>1001</v>
      </c>
      <c r="C69" s="9" t="s">
        <v>304</v>
      </c>
      <c r="D69" s="9" t="s">
        <v>302</v>
      </c>
      <c r="E69" s="9" t="s">
        <v>305</v>
      </c>
      <c r="F69" s="8">
        <v>1</v>
      </c>
    </row>
    <row r="70" spans="1:6">
      <c r="A70" s="8">
        <v>44</v>
      </c>
      <c r="B70" s="33" t="s">
        <v>1174</v>
      </c>
      <c r="C70" s="9" t="s">
        <v>607</v>
      </c>
      <c r="D70" s="9" t="s">
        <v>608</v>
      </c>
      <c r="E70" s="9" t="s">
        <v>609</v>
      </c>
      <c r="F70" s="8">
        <v>1</v>
      </c>
    </row>
    <row r="71" spans="1:6">
      <c r="A71" s="8">
        <v>45</v>
      </c>
      <c r="B71" s="33" t="s">
        <v>1175</v>
      </c>
      <c r="C71" s="9" t="s">
        <v>610</v>
      </c>
      <c r="D71" s="9" t="s">
        <v>611</v>
      </c>
      <c r="E71" s="9" t="s">
        <v>612</v>
      </c>
      <c r="F71" s="8">
        <v>1</v>
      </c>
    </row>
    <row r="72" spans="1:6">
      <c r="A72" s="8">
        <v>46</v>
      </c>
      <c r="B72" s="33" t="s">
        <v>1008</v>
      </c>
      <c r="C72" s="9" t="s">
        <v>310</v>
      </c>
      <c r="D72" s="9" t="s">
        <v>300</v>
      </c>
      <c r="E72" s="9" t="s">
        <v>301</v>
      </c>
      <c r="F72" s="8">
        <v>2</v>
      </c>
    </row>
    <row r="73" spans="1:6">
      <c r="A73" s="8">
        <v>47</v>
      </c>
      <c r="B73" s="33" t="s">
        <v>1001</v>
      </c>
      <c r="C73" s="9" t="s">
        <v>304</v>
      </c>
      <c r="D73" s="9" t="s">
        <v>302</v>
      </c>
      <c r="E73" s="9" t="s">
        <v>303</v>
      </c>
      <c r="F73" s="8">
        <v>2</v>
      </c>
    </row>
    <row r="74" spans="1:6">
      <c r="A74" s="8">
        <v>48</v>
      </c>
      <c r="B74" s="33" t="s">
        <v>1176</v>
      </c>
      <c r="C74" s="9" t="s">
        <v>613</v>
      </c>
      <c r="D74" s="9" t="s">
        <v>614</v>
      </c>
      <c r="E74" s="9" t="s">
        <v>615</v>
      </c>
      <c r="F74" s="8">
        <v>1</v>
      </c>
    </row>
    <row r="75" spans="1:6">
      <c r="A75" s="8">
        <v>49</v>
      </c>
      <c r="B75" s="33" t="s">
        <v>1177</v>
      </c>
      <c r="C75" s="9" t="s">
        <v>616</v>
      </c>
      <c r="D75" s="9" t="s">
        <v>617</v>
      </c>
      <c r="E75" s="9" t="s">
        <v>618</v>
      </c>
      <c r="F75" s="8">
        <v>1</v>
      </c>
    </row>
    <row r="76" spans="1:6">
      <c r="A76" s="8">
        <v>50</v>
      </c>
      <c r="B76" s="142" t="s">
        <v>1007</v>
      </c>
      <c r="C76" s="9" t="s">
        <v>619</v>
      </c>
      <c r="D76" s="9" t="s">
        <v>620</v>
      </c>
      <c r="E76" s="9" t="s">
        <v>391</v>
      </c>
      <c r="F76" s="8">
        <v>2</v>
      </c>
    </row>
    <row r="77" spans="1:6">
      <c r="A77" s="8">
        <v>51</v>
      </c>
      <c r="B77" s="142" t="s">
        <v>1276</v>
      </c>
      <c r="C77" s="9" t="s">
        <v>621</v>
      </c>
      <c r="D77" s="9" t="s">
        <v>300</v>
      </c>
      <c r="E77" s="9" t="s">
        <v>301</v>
      </c>
      <c r="F77" s="8">
        <v>2</v>
      </c>
    </row>
    <row r="78" spans="1:6">
      <c r="A78" s="8">
        <v>52</v>
      </c>
      <c r="B78" s="33" t="s">
        <v>1001</v>
      </c>
      <c r="C78" s="9" t="s">
        <v>304</v>
      </c>
      <c r="D78" s="9" t="s">
        <v>302</v>
      </c>
      <c r="E78" s="9" t="s">
        <v>303</v>
      </c>
      <c r="F78" s="8">
        <v>2</v>
      </c>
    </row>
    <row r="79" spans="1:6">
      <c r="A79" s="8">
        <v>53</v>
      </c>
      <c r="B79" s="33" t="s">
        <v>1001</v>
      </c>
      <c r="C79" s="9" t="s">
        <v>304</v>
      </c>
      <c r="D79" s="9" t="s">
        <v>302</v>
      </c>
      <c r="E79" s="9" t="s">
        <v>622</v>
      </c>
      <c r="F79" s="8">
        <v>1</v>
      </c>
    </row>
    <row r="80" spans="1:6">
      <c r="A80" s="8">
        <v>54</v>
      </c>
      <c r="B80" s="33" t="s">
        <v>1017</v>
      </c>
      <c r="C80" s="9" t="s">
        <v>597</v>
      </c>
      <c r="D80" s="9" t="s">
        <v>598</v>
      </c>
      <c r="E80" s="9" t="s">
        <v>599</v>
      </c>
      <c r="F80" s="8">
        <v>1</v>
      </c>
    </row>
    <row r="81" spans="1:6">
      <c r="A81" s="8">
        <v>55</v>
      </c>
      <c r="B81" s="142" t="s">
        <v>1277</v>
      </c>
      <c r="C81" s="9" t="s">
        <v>623</v>
      </c>
      <c r="D81" s="9" t="s">
        <v>624</v>
      </c>
      <c r="E81" s="9" t="s">
        <v>625</v>
      </c>
      <c r="F81" s="8">
        <v>1</v>
      </c>
    </row>
    <row r="349" ht="15" customHeight="1"/>
    <row r="350" ht="15" customHeight="1"/>
    <row r="351" ht="15" customHeight="1"/>
    <row r="352" ht="15" customHeight="1"/>
    <row r="353" ht="15" customHeight="1"/>
    <row r="354" ht="15" customHeight="1"/>
    <row r="355" ht="15" customHeight="1"/>
    <row r="356" ht="15" customHeight="1"/>
    <row r="357" ht="15" customHeight="1"/>
    <row r="358" ht="15" customHeight="1"/>
    <row r="359" ht="15" customHeight="1"/>
    <row r="360" ht="15" customHeight="1"/>
    <row r="361" ht="15" customHeight="1"/>
    <row r="362" ht="15" customHeight="1"/>
    <row r="363" ht="15" customHeight="1"/>
    <row r="364" ht="15" customHeight="1"/>
    <row r="365" ht="15" customHeight="1"/>
    <row r="366" ht="15" customHeight="1"/>
    <row r="367" ht="15" customHeight="1"/>
    <row r="368" ht="15" customHeight="1"/>
    <row r="369" ht="15" customHeight="1"/>
    <row r="370" ht="15" customHeight="1"/>
    <row r="371" ht="15" customHeight="1"/>
    <row r="372" ht="15" customHeight="1"/>
    <row r="373" ht="15" customHeight="1"/>
    <row r="374" ht="15" customHeight="1"/>
    <row r="375" ht="15" customHeight="1"/>
    <row r="376" ht="15" customHeight="1"/>
    <row r="377" ht="15" customHeight="1"/>
    <row r="378" ht="15" customHeight="1"/>
    <row r="379" ht="15" customHeight="1"/>
    <row r="380" ht="15" customHeight="1"/>
    <row r="381" ht="15" customHeight="1"/>
    <row r="382" ht="15" customHeight="1"/>
    <row r="383" ht="15" customHeight="1"/>
    <row r="384" ht="15" customHeight="1"/>
    <row r="385" ht="15" customHeight="1"/>
    <row r="386" ht="15" customHeight="1"/>
    <row r="387" ht="15" customHeight="1"/>
    <row r="388" ht="15" customHeight="1"/>
    <row r="389" ht="15" customHeight="1"/>
    <row r="390" ht="15" customHeight="1"/>
    <row r="391" ht="15" customHeight="1"/>
    <row r="392" ht="15" customHeight="1"/>
    <row r="393" ht="15" customHeight="1"/>
    <row r="394" ht="15" customHeight="1"/>
    <row r="395" ht="15" customHeight="1"/>
    <row r="396" ht="15" customHeight="1"/>
    <row r="397" ht="15" customHeight="1"/>
    <row r="398" ht="15" customHeight="1"/>
    <row r="399" ht="15" customHeight="1"/>
    <row r="400" ht="15" customHeight="1"/>
    <row r="401" ht="15" customHeight="1"/>
    <row r="402" ht="15" customHeight="1"/>
    <row r="403" ht="15" customHeight="1"/>
    <row r="404" ht="15" customHeight="1"/>
    <row r="405" ht="15" customHeight="1"/>
    <row r="406" ht="15" customHeight="1"/>
    <row r="407" ht="15" customHeight="1"/>
    <row r="408" ht="15" customHeight="1"/>
  </sheetData>
  <mergeCells count="2">
    <mergeCell ref="A1:F1"/>
    <mergeCell ref="A2:F25"/>
  </mergeCells>
  <phoneticPr fontId="30" type="noConversion"/>
  <pageMargins left="0.75" right="0.75" top="1" bottom="1" header="0.5" footer="0.5"/>
  <pageSetup paperSize="9" orientation="portrait" r:id="rId1"/>
  <headerFooter alignWithMargins="0"/>
  <ignoredErrors>
    <ignoredError sqref="B27:B81" numberStoredAsText="1"/>
  </ignoredError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03"/>
  <sheetViews>
    <sheetView zoomScaleSheetLayoutView="95" workbookViewId="0">
      <selection activeCell="I15" sqref="I15"/>
    </sheetView>
  </sheetViews>
  <sheetFormatPr defaultRowHeight="15"/>
  <cols>
    <col min="1" max="1" width="5.5" style="15" customWidth="1"/>
    <col min="2" max="2" width="11.875" style="143" customWidth="1"/>
    <col min="3" max="3" width="15" style="5" customWidth="1"/>
    <col min="4" max="4" width="19.75" style="5" customWidth="1"/>
    <col min="5" max="5" width="17.125" style="5" customWidth="1"/>
    <col min="6" max="6" width="8.125" style="15" customWidth="1"/>
    <col min="7" max="16384" width="9" style="15"/>
  </cols>
  <sheetData>
    <row r="1" spans="1:6" s="16" customFormat="1" ht="65.25" customHeight="1">
      <c r="A1" s="208" t="s">
        <v>3</v>
      </c>
      <c r="B1" s="209"/>
      <c r="C1" s="209"/>
      <c r="D1" s="209"/>
      <c r="E1" s="209"/>
      <c r="F1" s="209"/>
    </row>
    <row r="2" spans="1:6" ht="13.5">
      <c r="A2" s="213"/>
      <c r="B2" s="214"/>
      <c r="C2" s="214"/>
      <c r="D2" s="214"/>
      <c r="E2" s="214"/>
      <c r="F2" s="215"/>
    </row>
    <row r="3" spans="1:6" ht="13.5">
      <c r="A3" s="216"/>
      <c r="B3" s="217"/>
      <c r="C3" s="217"/>
      <c r="D3" s="217"/>
      <c r="E3" s="217"/>
      <c r="F3" s="218"/>
    </row>
    <row r="4" spans="1:6" ht="129" customHeight="1">
      <c r="A4" s="216"/>
      <c r="B4" s="217"/>
      <c r="C4" s="217"/>
      <c r="D4" s="217"/>
      <c r="E4" s="217"/>
      <c r="F4" s="218"/>
    </row>
    <row r="5" spans="1:6" ht="13.5">
      <c r="A5" s="216"/>
      <c r="B5" s="217"/>
      <c r="C5" s="217"/>
      <c r="D5" s="217"/>
      <c r="E5" s="217"/>
      <c r="F5" s="218"/>
    </row>
    <row r="6" spans="1:6" ht="13.5">
      <c r="A6" s="216"/>
      <c r="B6" s="217"/>
      <c r="C6" s="217"/>
      <c r="D6" s="217"/>
      <c r="E6" s="217"/>
      <c r="F6" s="218"/>
    </row>
    <row r="7" spans="1:6" ht="13.5">
      <c r="A7" s="216"/>
      <c r="B7" s="217"/>
      <c r="C7" s="217"/>
      <c r="D7" s="217"/>
      <c r="E7" s="217"/>
      <c r="F7" s="218"/>
    </row>
    <row r="8" spans="1:6" ht="13.5">
      <c r="A8" s="216"/>
      <c r="B8" s="217"/>
      <c r="C8" s="217"/>
      <c r="D8" s="217"/>
      <c r="E8" s="217"/>
      <c r="F8" s="218"/>
    </row>
    <row r="9" spans="1:6" ht="13.5">
      <c r="A9" s="216"/>
      <c r="B9" s="217"/>
      <c r="C9" s="217"/>
      <c r="D9" s="217"/>
      <c r="E9" s="217"/>
      <c r="F9" s="218"/>
    </row>
    <row r="10" spans="1:6" ht="13.5">
      <c r="A10" s="216"/>
      <c r="B10" s="217"/>
      <c r="C10" s="217"/>
      <c r="D10" s="217"/>
      <c r="E10" s="217"/>
      <c r="F10" s="218"/>
    </row>
    <row r="11" spans="1:6" ht="13.5">
      <c r="A11" s="216"/>
      <c r="B11" s="217"/>
      <c r="C11" s="217"/>
      <c r="D11" s="217"/>
      <c r="E11" s="217"/>
      <c r="F11" s="218"/>
    </row>
    <row r="12" spans="1:6" ht="13.5">
      <c r="A12" s="216"/>
      <c r="B12" s="217"/>
      <c r="C12" s="217"/>
      <c r="D12" s="217"/>
      <c r="E12" s="217"/>
      <c r="F12" s="218"/>
    </row>
    <row r="13" spans="1:6" ht="13.5">
      <c r="A13" s="216"/>
      <c r="B13" s="217"/>
      <c r="C13" s="217"/>
      <c r="D13" s="217"/>
      <c r="E13" s="217"/>
      <c r="F13" s="218"/>
    </row>
    <row r="14" spans="1:6" ht="13.5">
      <c r="A14" s="216"/>
      <c r="B14" s="217"/>
      <c r="C14" s="217"/>
      <c r="D14" s="217"/>
      <c r="E14" s="217"/>
      <c r="F14" s="218"/>
    </row>
    <row r="15" spans="1:6" ht="13.5">
      <c r="A15" s="216"/>
      <c r="B15" s="217"/>
      <c r="C15" s="217"/>
      <c r="D15" s="217"/>
      <c r="E15" s="217"/>
      <c r="F15" s="218"/>
    </row>
    <row r="16" spans="1:6" ht="13.5">
      <c r="A16" s="216"/>
      <c r="B16" s="217"/>
      <c r="C16" s="217"/>
      <c r="D16" s="217"/>
      <c r="E16" s="217"/>
      <c r="F16" s="218"/>
    </row>
    <row r="17" spans="1:6" ht="13.5">
      <c r="A17" s="216"/>
      <c r="B17" s="217"/>
      <c r="C17" s="217"/>
      <c r="D17" s="217"/>
      <c r="E17" s="217"/>
      <c r="F17" s="218"/>
    </row>
    <row r="18" spans="1:6" ht="13.5">
      <c r="A18" s="216"/>
      <c r="B18" s="217"/>
      <c r="C18" s="217"/>
      <c r="D18" s="217"/>
      <c r="E18" s="217"/>
      <c r="F18" s="218"/>
    </row>
    <row r="19" spans="1:6" ht="13.5">
      <c r="A19" s="216"/>
      <c r="B19" s="217"/>
      <c r="C19" s="217"/>
      <c r="D19" s="217"/>
      <c r="E19" s="217"/>
      <c r="F19" s="218"/>
    </row>
    <row r="20" spans="1:6" ht="13.5">
      <c r="A20" s="216"/>
      <c r="B20" s="217"/>
      <c r="C20" s="217"/>
      <c r="D20" s="217"/>
      <c r="E20" s="217"/>
      <c r="F20" s="218"/>
    </row>
    <row r="21" spans="1:6" ht="13.5">
      <c r="A21" s="216"/>
      <c r="B21" s="217"/>
      <c r="C21" s="217"/>
      <c r="D21" s="217"/>
      <c r="E21" s="217"/>
      <c r="F21" s="218"/>
    </row>
    <row r="22" spans="1:6" ht="13.5">
      <c r="A22" s="216"/>
      <c r="B22" s="217"/>
      <c r="C22" s="217"/>
      <c r="D22" s="217"/>
      <c r="E22" s="217"/>
      <c r="F22" s="218"/>
    </row>
    <row r="23" spans="1:6" ht="13.5">
      <c r="A23" s="216"/>
      <c r="B23" s="217"/>
      <c r="C23" s="217"/>
      <c r="D23" s="217"/>
      <c r="E23" s="217"/>
      <c r="F23" s="218"/>
    </row>
    <row r="24" spans="1:6" ht="13.5">
      <c r="A24" s="216"/>
      <c r="B24" s="217"/>
      <c r="C24" s="217"/>
      <c r="D24" s="217"/>
      <c r="E24" s="217"/>
      <c r="F24" s="218"/>
    </row>
    <row r="25" spans="1:6" ht="13.5">
      <c r="A25" s="216"/>
      <c r="B25" s="217"/>
      <c r="C25" s="217"/>
      <c r="D25" s="217"/>
      <c r="E25" s="217"/>
      <c r="F25" s="218"/>
    </row>
    <row r="26" spans="1:6" ht="18.75" customHeight="1">
      <c r="A26" s="219"/>
      <c r="B26" s="220"/>
      <c r="C26" s="220"/>
      <c r="D26" s="220"/>
      <c r="E26" s="220"/>
      <c r="F26" s="221"/>
    </row>
    <row r="27" spans="1:6" ht="16.5">
      <c r="A27" s="12" t="s">
        <v>4</v>
      </c>
      <c r="B27" s="145" t="s">
        <v>5</v>
      </c>
      <c r="C27" s="21" t="s">
        <v>6</v>
      </c>
      <c r="D27" s="21" t="s">
        <v>7</v>
      </c>
      <c r="E27" s="21" t="s">
        <v>8</v>
      </c>
      <c r="F27" s="12" t="s">
        <v>9</v>
      </c>
    </row>
    <row r="28" spans="1:6" ht="15" customHeight="1">
      <c r="A28" s="18">
        <v>1</v>
      </c>
      <c r="B28" s="33" t="s">
        <v>1001</v>
      </c>
      <c r="C28" s="26" t="s">
        <v>12</v>
      </c>
      <c r="D28" s="9" t="s">
        <v>302</v>
      </c>
      <c r="E28" s="9" t="s">
        <v>626</v>
      </c>
      <c r="F28" s="8">
        <v>1</v>
      </c>
    </row>
    <row r="29" spans="1:6" ht="15" customHeight="1">
      <c r="A29" s="18">
        <v>2</v>
      </c>
      <c r="B29" s="33" t="s">
        <v>1008</v>
      </c>
      <c r="C29" s="26" t="s">
        <v>21</v>
      </c>
      <c r="D29" s="32" t="s">
        <v>300</v>
      </c>
      <c r="E29" s="9" t="s">
        <v>403</v>
      </c>
      <c r="F29" s="8">
        <v>1</v>
      </c>
    </row>
    <row r="30" spans="1:6" ht="15" customHeight="1">
      <c r="A30" s="18">
        <v>3</v>
      </c>
      <c r="B30" s="33" t="s">
        <v>1178</v>
      </c>
      <c r="C30" s="26" t="s">
        <v>627</v>
      </c>
      <c r="D30" s="32" t="s">
        <v>628</v>
      </c>
      <c r="E30" s="9" t="s">
        <v>629</v>
      </c>
      <c r="F30" s="8">
        <v>1</v>
      </c>
    </row>
    <row r="31" spans="1:6" ht="15" customHeight="1">
      <c r="A31" s="18">
        <v>4</v>
      </c>
      <c r="B31" s="33" t="s">
        <v>1006</v>
      </c>
      <c r="C31" s="34" t="s">
        <v>630</v>
      </c>
      <c r="D31" s="9" t="s">
        <v>631</v>
      </c>
      <c r="E31" s="9" t="s">
        <v>632</v>
      </c>
      <c r="F31" s="8">
        <v>4</v>
      </c>
    </row>
    <row r="32" spans="1:6" ht="15" customHeight="1">
      <c r="A32" s="18">
        <v>5</v>
      </c>
      <c r="B32" s="33" t="s">
        <v>1179</v>
      </c>
      <c r="C32" s="26" t="s">
        <v>633</v>
      </c>
      <c r="D32" s="9" t="s">
        <v>634</v>
      </c>
      <c r="E32" s="9" t="s">
        <v>635</v>
      </c>
      <c r="F32" s="8">
        <v>1</v>
      </c>
    </row>
    <row r="33" spans="1:6" ht="15" customHeight="1">
      <c r="A33" s="18">
        <v>6</v>
      </c>
      <c r="B33" s="33" t="s">
        <v>1091</v>
      </c>
      <c r="C33" s="26" t="s">
        <v>53</v>
      </c>
      <c r="D33" s="9" t="s">
        <v>382</v>
      </c>
      <c r="E33" s="9" t="s">
        <v>636</v>
      </c>
      <c r="F33" s="8">
        <v>1</v>
      </c>
    </row>
    <row r="34" spans="1:6" ht="15" customHeight="1">
      <c r="A34" s="18">
        <v>7</v>
      </c>
      <c r="B34" s="33" t="s">
        <v>1180</v>
      </c>
      <c r="C34" s="26" t="s">
        <v>637</v>
      </c>
      <c r="D34" s="9" t="s">
        <v>638</v>
      </c>
      <c r="E34" s="9" t="s">
        <v>639</v>
      </c>
      <c r="F34" s="8">
        <v>1</v>
      </c>
    </row>
    <row r="35" spans="1:6" ht="15" customHeight="1">
      <c r="A35" s="18">
        <v>8</v>
      </c>
      <c r="B35" s="33" t="s">
        <v>1181</v>
      </c>
      <c r="C35" s="34" t="s">
        <v>640</v>
      </c>
      <c r="D35" s="9" t="s">
        <v>641</v>
      </c>
      <c r="E35" s="9" t="s">
        <v>642</v>
      </c>
      <c r="F35" s="8">
        <v>1</v>
      </c>
    </row>
    <row r="36" spans="1:6" ht="15" customHeight="1">
      <c r="A36" s="18">
        <v>9</v>
      </c>
      <c r="B36" s="33" t="s">
        <v>1182</v>
      </c>
      <c r="C36" s="34" t="s">
        <v>643</v>
      </c>
      <c r="D36" s="9" t="s">
        <v>644</v>
      </c>
      <c r="E36" s="9" t="s">
        <v>645</v>
      </c>
      <c r="F36" s="8">
        <v>1</v>
      </c>
    </row>
    <row r="37" spans="1:6" ht="15" customHeight="1">
      <c r="A37" s="18">
        <v>10</v>
      </c>
      <c r="B37" s="33" t="s">
        <v>1183</v>
      </c>
      <c r="C37" s="26" t="s">
        <v>646</v>
      </c>
      <c r="D37" s="9" t="s">
        <v>647</v>
      </c>
      <c r="E37" s="9" t="s">
        <v>648</v>
      </c>
      <c r="F37" s="8">
        <v>1</v>
      </c>
    </row>
    <row r="38" spans="1:6" ht="15" customHeight="1">
      <c r="A38" s="18">
        <v>11</v>
      </c>
      <c r="B38" s="33" t="s">
        <v>999</v>
      </c>
      <c r="C38" s="26" t="s">
        <v>649</v>
      </c>
      <c r="D38" s="9" t="s">
        <v>650</v>
      </c>
      <c r="E38" s="9" t="s">
        <v>651</v>
      </c>
      <c r="F38" s="8">
        <v>1</v>
      </c>
    </row>
    <row r="39" spans="1:6" ht="15" customHeight="1">
      <c r="A39" s="18">
        <v>12</v>
      </c>
      <c r="B39" s="33" t="s">
        <v>1184</v>
      </c>
      <c r="C39" s="26" t="s">
        <v>652</v>
      </c>
      <c r="D39" s="9" t="s">
        <v>653</v>
      </c>
      <c r="E39" s="9" t="s">
        <v>654</v>
      </c>
      <c r="F39" s="8">
        <v>1</v>
      </c>
    </row>
    <row r="40" spans="1:6" ht="15" customHeight="1">
      <c r="A40" s="18">
        <v>13</v>
      </c>
      <c r="B40" s="33" t="s">
        <v>1185</v>
      </c>
      <c r="C40" s="26" t="s">
        <v>655</v>
      </c>
      <c r="D40" s="9" t="s">
        <v>656</v>
      </c>
      <c r="E40" s="9" t="s">
        <v>657</v>
      </c>
      <c r="F40" s="8">
        <v>1</v>
      </c>
    </row>
    <row r="41" spans="1:6" ht="15" customHeight="1">
      <c r="A41" s="18">
        <v>14</v>
      </c>
      <c r="B41" s="33" t="s">
        <v>1110</v>
      </c>
      <c r="C41" s="26" t="s">
        <v>11</v>
      </c>
      <c r="D41" s="9" t="s">
        <v>529</v>
      </c>
      <c r="E41" s="9" t="s">
        <v>448</v>
      </c>
      <c r="F41" s="8">
        <v>2</v>
      </c>
    </row>
    <row r="42" spans="1:6" ht="15" customHeight="1">
      <c r="A42" s="18">
        <v>15</v>
      </c>
      <c r="B42" s="33" t="s">
        <v>1186</v>
      </c>
      <c r="C42" s="34" t="s">
        <v>658</v>
      </c>
      <c r="D42" s="9" t="s">
        <v>659</v>
      </c>
      <c r="E42" s="9" t="s">
        <v>660</v>
      </c>
      <c r="F42" s="8">
        <v>2</v>
      </c>
    </row>
    <row r="43" spans="1:6" ht="15" customHeight="1">
      <c r="A43" s="18">
        <v>16</v>
      </c>
      <c r="B43" s="33" t="s">
        <v>1187</v>
      </c>
      <c r="C43" s="34" t="s">
        <v>661</v>
      </c>
      <c r="D43" s="9" t="s">
        <v>433</v>
      </c>
      <c r="E43" s="9" t="s">
        <v>662</v>
      </c>
      <c r="F43" s="8">
        <v>1</v>
      </c>
    </row>
    <row r="44" spans="1:6" ht="15" customHeight="1">
      <c r="A44" s="18">
        <v>17</v>
      </c>
      <c r="B44" s="33" t="s">
        <v>1188</v>
      </c>
      <c r="C44" s="26" t="s">
        <v>663</v>
      </c>
      <c r="D44" s="9" t="s">
        <v>664</v>
      </c>
      <c r="E44" s="9" t="s">
        <v>665</v>
      </c>
      <c r="F44" s="8">
        <v>4</v>
      </c>
    </row>
    <row r="45" spans="1:6" ht="15" customHeight="1">
      <c r="A45" s="18">
        <v>18</v>
      </c>
      <c r="B45" s="33" t="s">
        <v>1189</v>
      </c>
      <c r="C45" s="26" t="s">
        <v>666</v>
      </c>
      <c r="D45" s="9" t="s">
        <v>667</v>
      </c>
      <c r="E45" s="9" t="s">
        <v>668</v>
      </c>
      <c r="F45" s="8">
        <v>2</v>
      </c>
    </row>
    <row r="46" spans="1:6" ht="15" customHeight="1">
      <c r="A46" s="18">
        <v>19</v>
      </c>
      <c r="B46" s="33" t="s">
        <v>1111</v>
      </c>
      <c r="C46" s="34" t="s">
        <v>669</v>
      </c>
      <c r="D46" s="9" t="s">
        <v>308</v>
      </c>
      <c r="E46" s="9" t="s">
        <v>670</v>
      </c>
      <c r="F46" s="8">
        <v>2</v>
      </c>
    </row>
    <row r="47" spans="1:6" ht="15" customHeight="1">
      <c r="A47" s="18">
        <v>20</v>
      </c>
      <c r="B47" s="33" t="s">
        <v>1008</v>
      </c>
      <c r="C47" s="34" t="s">
        <v>21</v>
      </c>
      <c r="D47" s="9" t="s">
        <v>300</v>
      </c>
      <c r="E47" s="9" t="s">
        <v>532</v>
      </c>
      <c r="F47" s="8">
        <v>2</v>
      </c>
    </row>
    <row r="48" spans="1:6" ht="15" customHeight="1">
      <c r="A48" s="18">
        <v>21</v>
      </c>
      <c r="B48" s="33" t="s">
        <v>1190</v>
      </c>
      <c r="C48" s="26" t="s">
        <v>671</v>
      </c>
      <c r="D48" s="9" t="s">
        <v>308</v>
      </c>
      <c r="E48" s="9" t="s">
        <v>672</v>
      </c>
      <c r="F48" s="8">
        <v>2</v>
      </c>
    </row>
    <row r="49" spans="1:6" ht="15" customHeight="1">
      <c r="A49" s="18">
        <v>22</v>
      </c>
      <c r="B49" s="33" t="s">
        <v>1191</v>
      </c>
      <c r="C49" s="26" t="s">
        <v>673</v>
      </c>
      <c r="D49" s="9" t="s">
        <v>674</v>
      </c>
      <c r="E49" s="9" t="s">
        <v>675</v>
      </c>
      <c r="F49" s="8">
        <v>1</v>
      </c>
    </row>
    <row r="50" spans="1:6" ht="15" customHeight="1">
      <c r="A50" s="18">
        <v>23</v>
      </c>
      <c r="B50" s="33" t="s">
        <v>1192</v>
      </c>
      <c r="C50" s="26" t="s">
        <v>676</v>
      </c>
      <c r="D50" s="9" t="s">
        <v>677</v>
      </c>
      <c r="E50" s="9" t="s">
        <v>678</v>
      </c>
      <c r="F50" s="8">
        <v>1</v>
      </c>
    </row>
    <row r="51" spans="1:6" ht="15" customHeight="1">
      <c r="A51" s="18">
        <v>24</v>
      </c>
      <c r="B51" s="33" t="s">
        <v>1193</v>
      </c>
      <c r="C51" s="26" t="s">
        <v>679</v>
      </c>
      <c r="D51" s="9" t="s">
        <v>647</v>
      </c>
      <c r="E51" s="9" t="s">
        <v>680</v>
      </c>
      <c r="F51" s="8">
        <v>1</v>
      </c>
    </row>
    <row r="52" spans="1:6" ht="15" customHeight="1">
      <c r="A52" s="18">
        <v>25</v>
      </c>
      <c r="B52" s="33" t="s">
        <v>1194</v>
      </c>
      <c r="C52" s="26" t="s">
        <v>681</v>
      </c>
      <c r="D52" s="9" t="s">
        <v>644</v>
      </c>
      <c r="E52" s="9" t="s">
        <v>682</v>
      </c>
      <c r="F52" s="8">
        <v>2</v>
      </c>
    </row>
    <row r="53" spans="1:6" ht="15" customHeight="1">
      <c r="A53" s="18">
        <v>26</v>
      </c>
      <c r="B53" s="33" t="s">
        <v>1008</v>
      </c>
      <c r="C53" s="34" t="s">
        <v>21</v>
      </c>
      <c r="D53" s="9" t="s">
        <v>300</v>
      </c>
      <c r="E53" s="9" t="s">
        <v>301</v>
      </c>
      <c r="F53" s="8">
        <v>1</v>
      </c>
    </row>
    <row r="54" spans="1:6" ht="15" customHeight="1">
      <c r="A54" s="18">
        <v>27</v>
      </c>
      <c r="B54" s="33" t="s">
        <v>1001</v>
      </c>
      <c r="C54" s="26" t="s">
        <v>12</v>
      </c>
      <c r="D54" s="9" t="s">
        <v>302</v>
      </c>
      <c r="E54" s="9" t="s">
        <v>303</v>
      </c>
      <c r="F54" s="8">
        <v>1</v>
      </c>
    </row>
    <row r="55" spans="1:6" ht="15" customHeight="1">
      <c r="A55" s="18">
        <v>28</v>
      </c>
      <c r="B55" s="33" t="s">
        <v>1195</v>
      </c>
      <c r="C55" s="26" t="s">
        <v>683</v>
      </c>
      <c r="D55" s="9" t="s">
        <v>684</v>
      </c>
      <c r="E55" s="9" t="s">
        <v>685</v>
      </c>
      <c r="F55" s="8">
        <v>2</v>
      </c>
    </row>
    <row r="56" spans="1:6" ht="15" customHeight="1">
      <c r="A56" s="18">
        <v>29</v>
      </c>
      <c r="B56" s="33" t="s">
        <v>1196</v>
      </c>
      <c r="C56" s="26" t="s">
        <v>686</v>
      </c>
      <c r="D56" s="9" t="s">
        <v>687</v>
      </c>
      <c r="E56" s="9" t="s">
        <v>688</v>
      </c>
      <c r="F56" s="8">
        <v>1</v>
      </c>
    </row>
    <row r="57" spans="1:6" ht="15" customHeight="1">
      <c r="A57" s="18">
        <v>30</v>
      </c>
      <c r="B57" s="33" t="s">
        <v>1197</v>
      </c>
      <c r="C57" s="34" t="s">
        <v>689</v>
      </c>
      <c r="D57" s="9" t="s">
        <v>690</v>
      </c>
      <c r="E57" s="9" t="s">
        <v>691</v>
      </c>
      <c r="F57" s="8">
        <v>1</v>
      </c>
    </row>
    <row r="58" spans="1:6" ht="15" customHeight="1">
      <c r="A58" s="18">
        <v>31</v>
      </c>
      <c r="B58" s="33" t="s">
        <v>1198</v>
      </c>
      <c r="C58" s="34" t="s">
        <v>692</v>
      </c>
      <c r="D58" s="9" t="s">
        <v>693</v>
      </c>
      <c r="E58" s="9" t="s">
        <v>694</v>
      </c>
      <c r="F58" s="8">
        <v>2</v>
      </c>
    </row>
    <row r="59" spans="1:6" ht="15" customHeight="1">
      <c r="A59" s="18">
        <v>32</v>
      </c>
      <c r="B59" s="33" t="s">
        <v>988</v>
      </c>
      <c r="C59" s="37" t="s">
        <v>10</v>
      </c>
      <c r="D59" s="9" t="s">
        <v>302</v>
      </c>
      <c r="E59" s="9" t="s">
        <v>695</v>
      </c>
      <c r="F59" s="8">
        <v>2</v>
      </c>
    </row>
    <row r="60" spans="1:6" ht="15" customHeight="1">
      <c r="A60" s="18">
        <v>33</v>
      </c>
      <c r="B60" s="33" t="s">
        <v>988</v>
      </c>
      <c r="C60" s="26" t="s">
        <v>10</v>
      </c>
      <c r="D60" s="9" t="s">
        <v>302</v>
      </c>
      <c r="E60" s="9" t="s">
        <v>696</v>
      </c>
      <c r="F60" s="8">
        <v>2</v>
      </c>
    </row>
    <row r="61" spans="1:6" ht="15" customHeight="1">
      <c r="A61" s="8">
        <v>34</v>
      </c>
      <c r="B61" s="142" t="s">
        <v>1278</v>
      </c>
      <c r="C61" s="26" t="s">
        <v>697</v>
      </c>
      <c r="D61" s="9" t="s">
        <v>300</v>
      </c>
      <c r="E61" s="9" t="s">
        <v>403</v>
      </c>
      <c r="F61" s="8">
        <v>6</v>
      </c>
    </row>
    <row r="62" spans="1:6" ht="15" customHeight="1">
      <c r="A62" s="8">
        <v>35</v>
      </c>
      <c r="B62" s="33" t="s">
        <v>1001</v>
      </c>
      <c r="C62" s="34" t="s">
        <v>12</v>
      </c>
      <c r="D62" s="9" t="s">
        <v>302</v>
      </c>
      <c r="E62" s="9" t="s">
        <v>698</v>
      </c>
      <c r="F62" s="8">
        <v>2</v>
      </c>
    </row>
    <row r="63" spans="1:6" ht="15" customHeight="1">
      <c r="A63" s="18">
        <v>36</v>
      </c>
      <c r="B63" s="33" t="s">
        <v>1098</v>
      </c>
      <c r="C63" s="34" t="s">
        <v>699</v>
      </c>
      <c r="D63" s="9" t="s">
        <v>302</v>
      </c>
      <c r="E63" s="9" t="s">
        <v>405</v>
      </c>
      <c r="F63" s="8">
        <v>4</v>
      </c>
    </row>
    <row r="344" ht="15" customHeight="1"/>
    <row r="345" ht="15" customHeight="1"/>
    <row r="346" ht="15" customHeight="1"/>
    <row r="347" ht="15" customHeight="1"/>
    <row r="348" ht="15" customHeight="1"/>
    <row r="349" ht="15" customHeight="1"/>
    <row r="350" ht="15" customHeight="1"/>
    <row r="351" ht="15" customHeight="1"/>
    <row r="352" ht="15" customHeight="1"/>
    <row r="353" ht="15" customHeight="1"/>
    <row r="354" ht="15" customHeight="1"/>
    <row r="355" ht="15" customHeight="1"/>
    <row r="356" ht="15" customHeight="1"/>
    <row r="357" ht="15" customHeight="1"/>
    <row r="358" ht="15" customHeight="1"/>
    <row r="359" ht="15" customHeight="1"/>
    <row r="360" ht="15" customHeight="1"/>
    <row r="361" ht="15" customHeight="1"/>
    <row r="362" ht="15" customHeight="1"/>
    <row r="363" ht="15" customHeight="1"/>
    <row r="364" ht="15" customHeight="1"/>
    <row r="365" ht="15" customHeight="1"/>
    <row r="366" ht="15" customHeight="1"/>
    <row r="367" ht="15" customHeight="1"/>
    <row r="368" ht="15" customHeight="1"/>
    <row r="369" ht="15" customHeight="1"/>
    <row r="370" ht="15" customHeight="1"/>
    <row r="371" ht="15" customHeight="1"/>
    <row r="372" ht="15" customHeight="1"/>
    <row r="373" ht="15" customHeight="1"/>
    <row r="374" ht="15" customHeight="1"/>
    <row r="375" ht="15" customHeight="1"/>
    <row r="376" ht="15" customHeight="1"/>
    <row r="377" ht="15" customHeight="1"/>
    <row r="378" ht="15" customHeight="1"/>
    <row r="379" ht="15" customHeight="1"/>
    <row r="380" ht="15" customHeight="1"/>
    <row r="381" ht="15" customHeight="1"/>
    <row r="382" ht="15" customHeight="1"/>
    <row r="383" ht="15" customHeight="1"/>
    <row r="384" ht="15" customHeight="1"/>
    <row r="385" ht="15" customHeight="1"/>
    <row r="386" ht="15" customHeight="1"/>
    <row r="387" ht="15" customHeight="1"/>
    <row r="388" ht="15" customHeight="1"/>
    <row r="389" ht="15" customHeight="1"/>
    <row r="390" ht="15" customHeight="1"/>
    <row r="391" ht="15" customHeight="1"/>
    <row r="392" ht="15" customHeight="1"/>
    <row r="393" ht="15" customHeight="1"/>
    <row r="394" ht="15" customHeight="1"/>
    <row r="395" ht="15" customHeight="1"/>
    <row r="396" ht="15" customHeight="1"/>
    <row r="397" ht="15" customHeight="1"/>
    <row r="398" ht="15" customHeight="1"/>
    <row r="399" ht="15" customHeight="1"/>
    <row r="400" ht="15" customHeight="1"/>
    <row r="401" ht="15" customHeight="1"/>
    <row r="402" ht="15" customHeight="1"/>
    <row r="403" ht="15" customHeight="1"/>
  </sheetData>
  <mergeCells count="2">
    <mergeCell ref="A1:F1"/>
    <mergeCell ref="A2:F26"/>
  </mergeCells>
  <phoneticPr fontId="21" type="noConversion"/>
  <pageMargins left="0.75" right="0.75" top="1" bottom="1" header="0.5" footer="0.5"/>
  <pageSetup paperSize="9" orientation="portrait" r:id="rId1"/>
  <headerFooter alignWithMargins="0"/>
  <ignoredErrors>
    <ignoredError sqref="B28:B63" numberStoredAsText="1"/>
  </ignoredError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96"/>
  <sheetViews>
    <sheetView workbookViewId="0">
      <selection activeCell="H4" sqref="H4"/>
    </sheetView>
  </sheetViews>
  <sheetFormatPr defaultRowHeight="13.5"/>
  <cols>
    <col min="1" max="1" width="7.125" style="16" customWidth="1"/>
    <col min="2" max="2" width="13.125" style="23" customWidth="1"/>
    <col min="3" max="3" width="13.875" style="11" customWidth="1"/>
    <col min="4" max="4" width="20" style="11" customWidth="1"/>
    <col min="5" max="5" width="16.375" style="11" customWidth="1"/>
    <col min="6" max="6" width="7.75" style="16" customWidth="1"/>
    <col min="7" max="7" width="9" style="16" bestFit="1"/>
    <col min="8" max="16384" width="9" style="16"/>
  </cols>
  <sheetData>
    <row r="1" spans="1:6" s="11" customFormat="1" ht="67.5" customHeight="1">
      <c r="A1" s="208" t="s">
        <v>3</v>
      </c>
      <c r="B1" s="209"/>
      <c r="C1" s="209"/>
      <c r="D1" s="209"/>
      <c r="E1" s="209"/>
      <c r="F1" s="209"/>
    </row>
    <row r="2" spans="1:6" ht="207" customHeight="1">
      <c r="A2" s="223"/>
      <c r="B2" s="223"/>
      <c r="C2" s="223"/>
      <c r="D2" s="223"/>
      <c r="E2" s="223"/>
      <c r="F2" s="223"/>
    </row>
    <row r="3" spans="1:6">
      <c r="A3" s="223"/>
      <c r="B3" s="223"/>
      <c r="C3" s="223"/>
      <c r="D3" s="223"/>
      <c r="E3" s="223"/>
      <c r="F3" s="223"/>
    </row>
    <row r="4" spans="1:6">
      <c r="A4" s="223"/>
      <c r="B4" s="223"/>
      <c r="C4" s="223"/>
      <c r="D4" s="223"/>
      <c r="E4" s="223"/>
      <c r="F4" s="223"/>
    </row>
    <row r="5" spans="1:6">
      <c r="A5" s="223"/>
      <c r="B5" s="223"/>
      <c r="C5" s="223"/>
      <c r="D5" s="223"/>
      <c r="E5" s="223"/>
      <c r="F5" s="223"/>
    </row>
    <row r="6" spans="1:6">
      <c r="A6" s="223"/>
      <c r="B6" s="223"/>
      <c r="C6" s="223"/>
      <c r="D6" s="223"/>
      <c r="E6" s="223"/>
      <c r="F6" s="223"/>
    </row>
    <row r="7" spans="1:6">
      <c r="A7" s="223"/>
      <c r="B7" s="223"/>
      <c r="C7" s="223"/>
      <c r="D7" s="223"/>
      <c r="E7" s="223"/>
      <c r="F7" s="223"/>
    </row>
    <row r="8" spans="1:6">
      <c r="A8" s="223"/>
      <c r="B8" s="223"/>
      <c r="C8" s="223"/>
      <c r="D8" s="223"/>
      <c r="E8" s="223"/>
      <c r="F8" s="223"/>
    </row>
    <row r="9" spans="1:6">
      <c r="A9" s="223"/>
      <c r="B9" s="223"/>
      <c r="C9" s="223"/>
      <c r="D9" s="223"/>
      <c r="E9" s="223"/>
      <c r="F9" s="223"/>
    </row>
    <row r="10" spans="1:6">
      <c r="A10" s="223"/>
      <c r="B10" s="223"/>
      <c r="C10" s="223"/>
      <c r="D10" s="223"/>
      <c r="E10" s="223"/>
      <c r="F10" s="223"/>
    </row>
    <row r="11" spans="1:6">
      <c r="A11" s="223"/>
      <c r="B11" s="223"/>
      <c r="C11" s="223"/>
      <c r="D11" s="223"/>
      <c r="E11" s="223"/>
      <c r="F11" s="223"/>
    </row>
    <row r="12" spans="1:6">
      <c r="A12" s="223"/>
      <c r="B12" s="223"/>
      <c r="C12" s="223"/>
      <c r="D12" s="223"/>
      <c r="E12" s="223"/>
      <c r="F12" s="223"/>
    </row>
    <row r="13" spans="1:6">
      <c r="A13" s="223"/>
      <c r="B13" s="223"/>
      <c r="C13" s="223"/>
      <c r="D13" s="223"/>
      <c r="E13" s="223"/>
      <c r="F13" s="223"/>
    </row>
    <row r="14" spans="1:6">
      <c r="A14" s="223"/>
      <c r="B14" s="223"/>
      <c r="C14" s="223"/>
      <c r="D14" s="223"/>
      <c r="E14" s="223"/>
      <c r="F14" s="223"/>
    </row>
    <row r="15" spans="1:6">
      <c r="A15" s="223"/>
      <c r="B15" s="223"/>
      <c r="C15" s="223"/>
      <c r="D15" s="223"/>
      <c r="E15" s="223"/>
      <c r="F15" s="223"/>
    </row>
    <row r="16" spans="1:6">
      <c r="A16" s="223"/>
      <c r="B16" s="223"/>
      <c r="C16" s="223"/>
      <c r="D16" s="223"/>
      <c r="E16" s="223"/>
      <c r="F16" s="223"/>
    </row>
    <row r="17" spans="1:6">
      <c r="A17" s="223"/>
      <c r="B17" s="223"/>
      <c r="C17" s="223"/>
      <c r="D17" s="223"/>
      <c r="E17" s="223"/>
      <c r="F17" s="223"/>
    </row>
    <row r="18" spans="1:6">
      <c r="A18" s="223"/>
      <c r="B18" s="223"/>
      <c r="C18" s="223"/>
      <c r="D18" s="223"/>
      <c r="E18" s="223"/>
      <c r="F18" s="223"/>
    </row>
    <row r="19" spans="1:6">
      <c r="A19" s="223"/>
      <c r="B19" s="223"/>
      <c r="C19" s="223"/>
      <c r="D19" s="223"/>
      <c r="E19" s="223"/>
      <c r="F19" s="223"/>
    </row>
    <row r="20" spans="1:6" ht="19.5" customHeight="1">
      <c r="A20" s="223"/>
      <c r="B20" s="223"/>
      <c r="C20" s="223"/>
      <c r="D20" s="223"/>
      <c r="E20" s="223"/>
      <c r="F20" s="223"/>
    </row>
    <row r="21" spans="1:6" s="146" customFormat="1" ht="16.5">
      <c r="A21" s="144" t="s">
        <v>4</v>
      </c>
      <c r="B21" s="145" t="s">
        <v>5</v>
      </c>
      <c r="C21" s="145" t="s">
        <v>6</v>
      </c>
      <c r="D21" s="145" t="s">
        <v>7</v>
      </c>
      <c r="E21" s="145" t="s">
        <v>8</v>
      </c>
      <c r="F21" s="144" t="s">
        <v>9</v>
      </c>
    </row>
    <row r="22" spans="1:6" s="147" customFormat="1" ht="16.5" customHeight="1">
      <c r="A22" s="20">
        <v>1</v>
      </c>
      <c r="B22" s="33" t="s">
        <v>986</v>
      </c>
      <c r="C22" s="101" t="s">
        <v>709</v>
      </c>
      <c r="D22" s="101" t="s">
        <v>710</v>
      </c>
      <c r="E22" s="101" t="s">
        <v>711</v>
      </c>
      <c r="F22" s="20">
        <v>1</v>
      </c>
    </row>
    <row r="23" spans="1:6" s="147" customFormat="1" ht="16.5" customHeight="1">
      <c r="A23" s="20">
        <v>2</v>
      </c>
      <c r="B23" s="33" t="s">
        <v>1200</v>
      </c>
      <c r="C23" s="101" t="s">
        <v>712</v>
      </c>
      <c r="D23" s="101" t="s">
        <v>713</v>
      </c>
      <c r="E23" s="101" t="s">
        <v>714</v>
      </c>
      <c r="F23" s="20" t="s">
        <v>715</v>
      </c>
    </row>
    <row r="24" spans="1:6" s="147" customFormat="1" ht="16.5" customHeight="1">
      <c r="A24" s="20"/>
      <c r="B24" s="141" t="s">
        <v>1222</v>
      </c>
      <c r="C24" s="37" t="s">
        <v>716</v>
      </c>
      <c r="D24" s="101" t="s">
        <v>717</v>
      </c>
      <c r="E24" s="101" t="s">
        <v>718</v>
      </c>
      <c r="F24" s="20">
        <v>1</v>
      </c>
    </row>
    <row r="25" spans="1:6" s="147" customFormat="1" ht="16.5" customHeight="1">
      <c r="A25" s="20">
        <v>4</v>
      </c>
      <c r="B25" s="33" t="s">
        <v>1201</v>
      </c>
      <c r="C25" s="101" t="s">
        <v>719</v>
      </c>
      <c r="D25" s="101" t="s">
        <v>720</v>
      </c>
      <c r="E25" s="101" t="s">
        <v>721</v>
      </c>
      <c r="F25" s="20">
        <v>1</v>
      </c>
    </row>
    <row r="26" spans="1:6" s="147" customFormat="1" ht="16.5" customHeight="1">
      <c r="A26" s="20">
        <v>5</v>
      </c>
      <c r="B26" s="33" t="s">
        <v>1202</v>
      </c>
      <c r="C26" s="101" t="s">
        <v>722</v>
      </c>
      <c r="D26" s="101" t="s">
        <v>723</v>
      </c>
      <c r="E26" s="101" t="s">
        <v>724</v>
      </c>
      <c r="F26" s="20">
        <v>1</v>
      </c>
    </row>
    <row r="27" spans="1:6" s="147" customFormat="1" ht="16.5" customHeight="1">
      <c r="A27" s="20">
        <v>6</v>
      </c>
      <c r="B27" s="33" t="s">
        <v>1203</v>
      </c>
      <c r="C27" s="101" t="s">
        <v>725</v>
      </c>
      <c r="D27" s="101" t="s">
        <v>66</v>
      </c>
      <c r="E27" s="101" t="s">
        <v>726</v>
      </c>
      <c r="F27" s="20">
        <v>1</v>
      </c>
    </row>
    <row r="28" spans="1:6" s="147" customFormat="1" ht="16.5" customHeight="1">
      <c r="A28" s="20">
        <v>7</v>
      </c>
      <c r="B28" s="33" t="s">
        <v>1009</v>
      </c>
      <c r="C28" s="101" t="s">
        <v>727</v>
      </c>
      <c r="D28" s="101" t="s">
        <v>728</v>
      </c>
      <c r="E28" s="101" t="s">
        <v>729</v>
      </c>
      <c r="F28" s="20">
        <v>1</v>
      </c>
    </row>
    <row r="29" spans="1:6" s="147" customFormat="1" ht="16.5" customHeight="1">
      <c r="A29" s="20">
        <v>8</v>
      </c>
      <c r="B29" s="33" t="s">
        <v>1204</v>
      </c>
      <c r="C29" s="101" t="s">
        <v>730</v>
      </c>
      <c r="D29" s="101" t="s">
        <v>731</v>
      </c>
      <c r="E29" s="101" t="s">
        <v>732</v>
      </c>
      <c r="F29" s="20">
        <v>1</v>
      </c>
    </row>
    <row r="30" spans="1:6" s="147" customFormat="1" ht="16.5" customHeight="1">
      <c r="A30" s="20">
        <v>9</v>
      </c>
      <c r="B30" s="33" t="s">
        <v>1205</v>
      </c>
      <c r="C30" s="101" t="s">
        <v>733</v>
      </c>
      <c r="D30" s="101" t="s">
        <v>734</v>
      </c>
      <c r="E30" s="101" t="s">
        <v>735</v>
      </c>
      <c r="F30" s="20">
        <v>1</v>
      </c>
    </row>
    <row r="31" spans="1:6" s="147" customFormat="1" ht="16.5" customHeight="1">
      <c r="A31" s="148">
        <v>10</v>
      </c>
      <c r="B31" s="33" t="s">
        <v>1206</v>
      </c>
      <c r="C31" s="101" t="s">
        <v>736</v>
      </c>
      <c r="D31" s="149" t="s">
        <v>737</v>
      </c>
      <c r="E31" s="149" t="s">
        <v>738</v>
      </c>
      <c r="F31" s="20">
        <v>1</v>
      </c>
    </row>
    <row r="32" spans="1:6" s="147" customFormat="1" ht="16.5" customHeight="1">
      <c r="A32" s="148">
        <v>11</v>
      </c>
      <c r="B32" s="141" t="s">
        <v>1268</v>
      </c>
      <c r="C32" s="33" t="s">
        <v>739</v>
      </c>
      <c r="D32" s="149" t="s">
        <v>382</v>
      </c>
      <c r="E32" s="149" t="s">
        <v>740</v>
      </c>
      <c r="F32" s="20">
        <v>1</v>
      </c>
    </row>
    <row r="33" spans="1:6" s="147" customFormat="1" ht="16.5" customHeight="1">
      <c r="A33" s="148">
        <v>12</v>
      </c>
      <c r="B33" s="33" t="s">
        <v>1207</v>
      </c>
      <c r="C33" s="101" t="s">
        <v>741</v>
      </c>
      <c r="D33" s="149" t="s">
        <v>36</v>
      </c>
      <c r="E33" s="149" t="s">
        <v>742</v>
      </c>
      <c r="F33" s="20">
        <v>1</v>
      </c>
    </row>
    <row r="34" spans="1:6" s="147" customFormat="1" ht="16.5" customHeight="1">
      <c r="A34" s="148">
        <v>13</v>
      </c>
      <c r="B34" s="33" t="s">
        <v>1208</v>
      </c>
      <c r="C34" s="101" t="s">
        <v>743</v>
      </c>
      <c r="D34" s="149" t="s">
        <v>744</v>
      </c>
      <c r="E34" s="149" t="s">
        <v>745</v>
      </c>
      <c r="F34" s="20">
        <v>1</v>
      </c>
    </row>
    <row r="35" spans="1:6" s="147" customFormat="1" ht="16.5" customHeight="1">
      <c r="A35" s="148">
        <v>14</v>
      </c>
      <c r="B35" s="33" t="s">
        <v>1209</v>
      </c>
      <c r="C35" s="33" t="s">
        <v>746</v>
      </c>
      <c r="D35" s="149" t="s">
        <v>747</v>
      </c>
      <c r="E35" s="33" t="s">
        <v>748</v>
      </c>
      <c r="F35" s="20" t="s">
        <v>715</v>
      </c>
    </row>
    <row r="36" spans="1:6" s="147" customFormat="1" ht="16.5" customHeight="1">
      <c r="A36" s="148">
        <v>15</v>
      </c>
      <c r="B36" s="33" t="s">
        <v>1210</v>
      </c>
      <c r="C36" s="101" t="s">
        <v>749</v>
      </c>
      <c r="D36" s="149" t="s">
        <v>750</v>
      </c>
      <c r="E36" s="149" t="s">
        <v>751</v>
      </c>
      <c r="F36" s="20">
        <v>1</v>
      </c>
    </row>
    <row r="37" spans="1:6" s="147" customFormat="1" ht="16.5" customHeight="1">
      <c r="A37" s="148">
        <v>16</v>
      </c>
      <c r="B37" s="33" t="s">
        <v>1211</v>
      </c>
      <c r="C37" s="37" t="s">
        <v>752</v>
      </c>
      <c r="D37" s="149" t="s">
        <v>276</v>
      </c>
      <c r="E37" s="33" t="s">
        <v>753</v>
      </c>
      <c r="F37" s="20">
        <v>1</v>
      </c>
    </row>
    <row r="38" spans="1:6" s="147" customFormat="1" ht="16.5" customHeight="1">
      <c r="A38" s="148">
        <v>17</v>
      </c>
      <c r="B38" s="33" t="s">
        <v>1212</v>
      </c>
      <c r="C38" s="101" t="s">
        <v>754</v>
      </c>
      <c r="D38" s="149" t="s">
        <v>282</v>
      </c>
      <c r="E38" s="149" t="s">
        <v>755</v>
      </c>
      <c r="F38" s="20">
        <v>1</v>
      </c>
    </row>
    <row r="39" spans="1:6" s="147" customFormat="1" ht="16.5" customHeight="1">
      <c r="A39" s="148">
        <v>18</v>
      </c>
      <c r="B39" s="33" t="s">
        <v>1213</v>
      </c>
      <c r="C39" s="101" t="s">
        <v>756</v>
      </c>
      <c r="D39" s="149" t="s">
        <v>757</v>
      </c>
      <c r="E39" s="101" t="s">
        <v>758</v>
      </c>
      <c r="F39" s="20">
        <v>1</v>
      </c>
    </row>
    <row r="40" spans="1:6" s="147" customFormat="1" ht="16.5" customHeight="1">
      <c r="A40" s="148">
        <v>19</v>
      </c>
      <c r="B40" s="33" t="s">
        <v>990</v>
      </c>
      <c r="C40" s="33" t="s">
        <v>759</v>
      </c>
      <c r="D40" s="149" t="s">
        <v>31</v>
      </c>
      <c r="E40" s="149" t="s">
        <v>55</v>
      </c>
      <c r="F40" s="148">
        <v>2</v>
      </c>
    </row>
    <row r="41" spans="1:6" s="147" customFormat="1" ht="16.5" customHeight="1">
      <c r="A41" s="148">
        <v>20</v>
      </c>
      <c r="B41" s="33" t="s">
        <v>1001</v>
      </c>
      <c r="C41" s="33" t="s">
        <v>52</v>
      </c>
      <c r="D41" s="149" t="s">
        <v>47</v>
      </c>
      <c r="E41" s="101" t="s">
        <v>760</v>
      </c>
      <c r="F41" s="148">
        <v>2</v>
      </c>
    </row>
    <row r="42" spans="1:6" s="147" customFormat="1" ht="16.5" customHeight="1">
      <c r="A42" s="148">
        <v>21</v>
      </c>
      <c r="B42" s="33" t="s">
        <v>1214</v>
      </c>
      <c r="C42" s="101" t="s">
        <v>761</v>
      </c>
      <c r="D42" s="149" t="s">
        <v>762</v>
      </c>
      <c r="E42" s="149" t="s">
        <v>763</v>
      </c>
      <c r="F42" s="148">
        <v>2</v>
      </c>
    </row>
    <row r="43" spans="1:6" s="147" customFormat="1" ht="16.5" customHeight="1">
      <c r="A43" s="148">
        <v>22</v>
      </c>
      <c r="B43" s="33" t="s">
        <v>1215</v>
      </c>
      <c r="C43" s="101" t="s">
        <v>764</v>
      </c>
      <c r="D43" s="149" t="s">
        <v>276</v>
      </c>
      <c r="E43" s="149" t="s">
        <v>765</v>
      </c>
      <c r="F43" s="148">
        <v>2</v>
      </c>
    </row>
    <row r="44" spans="1:6" s="147" customFormat="1" ht="16.5" customHeight="1">
      <c r="A44" s="148">
        <v>23</v>
      </c>
      <c r="B44" s="33" t="s">
        <v>1216</v>
      </c>
      <c r="C44" s="101" t="s">
        <v>766</v>
      </c>
      <c r="D44" s="149" t="s">
        <v>767</v>
      </c>
      <c r="E44" s="149" t="s">
        <v>768</v>
      </c>
      <c r="F44" s="148">
        <v>1</v>
      </c>
    </row>
    <row r="45" spans="1:6" s="147" customFormat="1" ht="16.5" customHeight="1">
      <c r="A45" s="148">
        <v>24</v>
      </c>
      <c r="B45" s="141" t="s">
        <v>1269</v>
      </c>
      <c r="C45" s="101" t="s">
        <v>769</v>
      </c>
      <c r="D45" s="149" t="s">
        <v>770</v>
      </c>
      <c r="E45" s="149" t="s">
        <v>771</v>
      </c>
      <c r="F45" s="148">
        <v>1</v>
      </c>
    </row>
    <row r="46" spans="1:6" s="147" customFormat="1" ht="16.5" customHeight="1">
      <c r="A46" s="148">
        <v>25</v>
      </c>
      <c r="B46" s="33" t="s">
        <v>1217</v>
      </c>
      <c r="C46" s="101" t="s">
        <v>772</v>
      </c>
      <c r="D46" s="149" t="s">
        <v>737</v>
      </c>
      <c r="E46" s="149" t="s">
        <v>773</v>
      </c>
      <c r="F46" s="148">
        <v>1</v>
      </c>
    </row>
    <row r="47" spans="1:6" s="147" customFormat="1" ht="16.5" customHeight="1">
      <c r="A47" s="148">
        <v>26</v>
      </c>
      <c r="B47" s="33" t="s">
        <v>1218</v>
      </c>
      <c r="C47" s="101" t="s">
        <v>774</v>
      </c>
      <c r="D47" s="149" t="s">
        <v>775</v>
      </c>
      <c r="E47" s="149" t="s">
        <v>776</v>
      </c>
      <c r="F47" s="148">
        <v>1</v>
      </c>
    </row>
    <row r="48" spans="1:6" s="147" customFormat="1" ht="16.5" customHeight="1">
      <c r="A48" s="148">
        <v>27</v>
      </c>
      <c r="B48" s="33" t="s">
        <v>1216</v>
      </c>
      <c r="C48" s="101" t="s">
        <v>766</v>
      </c>
      <c r="D48" s="149" t="s">
        <v>767</v>
      </c>
      <c r="E48" s="149" t="s">
        <v>777</v>
      </c>
      <c r="F48" s="148">
        <v>1</v>
      </c>
    </row>
    <row r="49" spans="1:6" s="147" customFormat="1" ht="16.5" customHeight="1">
      <c r="A49" s="148">
        <v>28</v>
      </c>
      <c r="B49" s="33" t="s">
        <v>990</v>
      </c>
      <c r="C49" s="101" t="s">
        <v>759</v>
      </c>
      <c r="D49" s="149" t="s">
        <v>31</v>
      </c>
      <c r="E49" s="149" t="s">
        <v>778</v>
      </c>
      <c r="F49" s="148">
        <v>1</v>
      </c>
    </row>
    <row r="50" spans="1:6" s="147" customFormat="1" ht="16.5" customHeight="1">
      <c r="A50" s="148">
        <v>29</v>
      </c>
      <c r="B50" s="33" t="s">
        <v>1219</v>
      </c>
      <c r="C50" s="101" t="s">
        <v>779</v>
      </c>
      <c r="D50" s="149" t="s">
        <v>47</v>
      </c>
      <c r="E50" s="149" t="s">
        <v>780</v>
      </c>
      <c r="F50" s="148">
        <v>1</v>
      </c>
    </row>
    <row r="51" spans="1:6" s="147" customFormat="1" ht="16.5" customHeight="1">
      <c r="A51" s="148">
        <v>30</v>
      </c>
      <c r="B51" s="105" t="e">
        <v>#N/A</v>
      </c>
      <c r="C51" s="107" t="s">
        <v>781</v>
      </c>
      <c r="D51" s="150" t="s">
        <v>782</v>
      </c>
      <c r="E51" s="150" t="s">
        <v>783</v>
      </c>
      <c r="F51" s="151">
        <v>1</v>
      </c>
    </row>
    <row r="52" spans="1:6" s="147" customFormat="1" ht="16.5" customHeight="1">
      <c r="A52" s="148">
        <v>31</v>
      </c>
      <c r="B52" s="141" t="s">
        <v>1270</v>
      </c>
      <c r="C52" s="101" t="s">
        <v>784</v>
      </c>
      <c r="D52" s="149" t="s">
        <v>33</v>
      </c>
      <c r="E52" s="149" t="s">
        <v>785</v>
      </c>
      <c r="F52" s="148">
        <v>1</v>
      </c>
    </row>
    <row r="53" spans="1:6" s="147" customFormat="1" ht="16.5" customHeight="1">
      <c r="A53" s="148">
        <v>32</v>
      </c>
      <c r="B53" s="33" t="s">
        <v>1220</v>
      </c>
      <c r="C53" s="101" t="s">
        <v>786</v>
      </c>
      <c r="D53" s="149" t="s">
        <v>787</v>
      </c>
      <c r="E53" s="149" t="s">
        <v>788</v>
      </c>
      <c r="F53" s="148">
        <v>1</v>
      </c>
    </row>
    <row r="54" spans="1:6" s="147" customFormat="1" ht="16.5" customHeight="1">
      <c r="A54" s="148">
        <v>33</v>
      </c>
      <c r="B54" s="141" t="s">
        <v>1271</v>
      </c>
      <c r="C54" s="33" t="s">
        <v>789</v>
      </c>
      <c r="D54" s="149" t="s">
        <v>282</v>
      </c>
      <c r="E54" s="149" t="s">
        <v>755</v>
      </c>
      <c r="F54" s="148">
        <v>1</v>
      </c>
    </row>
    <row r="55" spans="1:6" s="147" customFormat="1" ht="16.5" customHeight="1">
      <c r="A55" s="148">
        <v>34</v>
      </c>
      <c r="B55" s="141" t="s">
        <v>1272</v>
      </c>
      <c r="C55" s="33" t="s">
        <v>790</v>
      </c>
      <c r="D55" s="149" t="s">
        <v>791</v>
      </c>
      <c r="E55" s="33" t="s">
        <v>792</v>
      </c>
      <c r="F55" s="148">
        <v>1</v>
      </c>
    </row>
    <row r="56" spans="1:6" s="147" customFormat="1" ht="16.5" customHeight="1">
      <c r="A56" s="148">
        <v>35</v>
      </c>
      <c r="B56" s="33" t="s">
        <v>1221</v>
      </c>
      <c r="C56" s="101" t="s">
        <v>793</v>
      </c>
      <c r="D56" s="149" t="s">
        <v>794</v>
      </c>
      <c r="E56" s="149" t="s">
        <v>795</v>
      </c>
      <c r="F56" s="148" t="s">
        <v>715</v>
      </c>
    </row>
    <row r="57" spans="1:6" s="147" customFormat="1" ht="16.5" customHeight="1">
      <c r="A57" s="148">
        <v>36</v>
      </c>
      <c r="B57" s="33" t="s">
        <v>1222</v>
      </c>
      <c r="C57" s="101" t="s">
        <v>796</v>
      </c>
      <c r="D57" s="149" t="s">
        <v>717</v>
      </c>
      <c r="E57" s="149" t="s">
        <v>718</v>
      </c>
      <c r="F57" s="148">
        <v>1</v>
      </c>
    </row>
    <row r="58" spans="1:6" s="147" customFormat="1" ht="16.5" customHeight="1">
      <c r="A58" s="148">
        <v>37</v>
      </c>
      <c r="B58" s="33" t="s">
        <v>1223</v>
      </c>
      <c r="C58" s="33" t="s">
        <v>797</v>
      </c>
      <c r="D58" s="149" t="s">
        <v>147</v>
      </c>
      <c r="E58" s="33" t="s">
        <v>798</v>
      </c>
      <c r="F58" s="148">
        <v>1</v>
      </c>
    </row>
    <row r="59" spans="1:6" s="147" customFormat="1" ht="16.5" customHeight="1">
      <c r="A59" s="148">
        <v>38</v>
      </c>
      <c r="B59" s="33" t="s">
        <v>1224</v>
      </c>
      <c r="C59" s="101" t="s">
        <v>799</v>
      </c>
      <c r="D59" s="149" t="s">
        <v>800</v>
      </c>
      <c r="E59" s="149" t="s">
        <v>801</v>
      </c>
      <c r="F59" s="148">
        <v>1</v>
      </c>
    </row>
    <row r="60" spans="1:6" s="147" customFormat="1" ht="16.5" customHeight="1">
      <c r="A60" s="148">
        <v>39</v>
      </c>
      <c r="B60" s="33" t="s">
        <v>1225</v>
      </c>
      <c r="C60" s="101" t="s">
        <v>802</v>
      </c>
      <c r="D60" s="149" t="s">
        <v>762</v>
      </c>
      <c r="E60" s="149" t="s">
        <v>803</v>
      </c>
      <c r="F60" s="148">
        <v>2</v>
      </c>
    </row>
    <row r="61" spans="1:6" s="147" customFormat="1" ht="16.5" customHeight="1">
      <c r="A61" s="148">
        <v>40</v>
      </c>
      <c r="B61" s="33" t="s">
        <v>1226</v>
      </c>
      <c r="C61" s="101" t="s">
        <v>804</v>
      </c>
      <c r="D61" s="149" t="s">
        <v>805</v>
      </c>
      <c r="E61" s="149" t="s">
        <v>806</v>
      </c>
      <c r="F61" s="148">
        <v>1</v>
      </c>
    </row>
    <row r="62" spans="1:6" s="147" customFormat="1" ht="16.5" customHeight="1">
      <c r="A62" s="148">
        <v>41</v>
      </c>
      <c r="B62" s="141" t="s">
        <v>1270</v>
      </c>
      <c r="C62" s="101" t="s">
        <v>807</v>
      </c>
      <c r="D62" s="149" t="s">
        <v>33</v>
      </c>
      <c r="E62" s="149" t="s">
        <v>785</v>
      </c>
      <c r="F62" s="148">
        <v>2</v>
      </c>
    </row>
    <row r="63" spans="1:6" s="147" customFormat="1" ht="16.5" customHeight="1">
      <c r="A63" s="148">
        <v>42</v>
      </c>
      <c r="B63" s="33" t="s">
        <v>1227</v>
      </c>
      <c r="C63" s="101" t="s">
        <v>808</v>
      </c>
      <c r="D63" s="149" t="s">
        <v>809</v>
      </c>
      <c r="E63" s="149" t="s">
        <v>810</v>
      </c>
      <c r="F63" s="148">
        <v>1</v>
      </c>
    </row>
    <row r="64" spans="1:6" s="147" customFormat="1" ht="16.5" customHeight="1">
      <c r="A64" s="148">
        <v>43</v>
      </c>
      <c r="B64" s="33" t="s">
        <v>1228</v>
      </c>
      <c r="C64" s="101" t="s">
        <v>811</v>
      </c>
      <c r="D64" s="149" t="s">
        <v>812</v>
      </c>
      <c r="E64" s="149" t="s">
        <v>813</v>
      </c>
      <c r="F64" s="148">
        <v>1</v>
      </c>
    </row>
    <row r="65" spans="1:6" s="147" customFormat="1" ht="16.5" customHeight="1">
      <c r="A65" s="148">
        <v>44</v>
      </c>
      <c r="B65" s="33" t="s">
        <v>1229</v>
      </c>
      <c r="C65" s="101" t="s">
        <v>814</v>
      </c>
      <c r="D65" s="149" t="s">
        <v>276</v>
      </c>
      <c r="E65" s="149" t="s">
        <v>815</v>
      </c>
      <c r="F65" s="148">
        <v>1</v>
      </c>
    </row>
    <row r="66" spans="1:6" s="147" customFormat="1" ht="16.5" customHeight="1">
      <c r="A66" s="148">
        <v>45</v>
      </c>
      <c r="B66" s="33" t="s">
        <v>1230</v>
      </c>
      <c r="C66" s="101" t="s">
        <v>816</v>
      </c>
      <c r="D66" s="149" t="s">
        <v>817</v>
      </c>
      <c r="E66" s="149" t="s">
        <v>818</v>
      </c>
      <c r="F66" s="148">
        <v>1</v>
      </c>
    </row>
    <row r="67" spans="1:6" s="147" customFormat="1" ht="16.5" customHeight="1">
      <c r="A67" s="148">
        <v>46</v>
      </c>
      <c r="B67" s="33" t="s">
        <v>1231</v>
      </c>
      <c r="C67" s="101" t="s">
        <v>819</v>
      </c>
      <c r="D67" s="149" t="s">
        <v>820</v>
      </c>
      <c r="E67" s="149" t="s">
        <v>821</v>
      </c>
      <c r="F67" s="148">
        <v>1</v>
      </c>
    </row>
    <row r="68" spans="1:6" s="147" customFormat="1" ht="16.5" customHeight="1">
      <c r="A68" s="148">
        <v>47</v>
      </c>
      <c r="B68" s="33" t="s">
        <v>1232</v>
      </c>
      <c r="C68" s="101" t="s">
        <v>822</v>
      </c>
      <c r="D68" s="149" t="s">
        <v>823</v>
      </c>
      <c r="E68" s="149" t="s">
        <v>824</v>
      </c>
      <c r="F68" s="148">
        <v>1</v>
      </c>
    </row>
    <row r="69" spans="1:6" s="147" customFormat="1" ht="16.5" customHeight="1">
      <c r="A69" s="148">
        <v>48</v>
      </c>
      <c r="B69" s="33" t="s">
        <v>1233</v>
      </c>
      <c r="C69" s="101" t="s">
        <v>825</v>
      </c>
      <c r="D69" s="149" t="s">
        <v>826</v>
      </c>
      <c r="E69" s="149" t="s">
        <v>827</v>
      </c>
      <c r="F69" s="148">
        <v>1</v>
      </c>
    </row>
    <row r="70" spans="1:6" s="147" customFormat="1" ht="16.5" customHeight="1">
      <c r="A70" s="148">
        <v>49</v>
      </c>
      <c r="B70" s="33" t="s">
        <v>1207</v>
      </c>
      <c r="C70" s="101" t="s">
        <v>741</v>
      </c>
      <c r="D70" s="149" t="s">
        <v>828</v>
      </c>
      <c r="E70" s="149" t="s">
        <v>829</v>
      </c>
      <c r="F70" s="148">
        <v>1</v>
      </c>
    </row>
    <row r="71" spans="1:6" s="147" customFormat="1" ht="16.5" customHeight="1">
      <c r="A71" s="148">
        <v>50</v>
      </c>
      <c r="B71" s="33" t="s">
        <v>1234</v>
      </c>
      <c r="C71" s="101" t="s">
        <v>830</v>
      </c>
      <c r="D71" s="149" t="s">
        <v>46</v>
      </c>
      <c r="E71" s="149" t="s">
        <v>831</v>
      </c>
      <c r="F71" s="148">
        <v>2</v>
      </c>
    </row>
    <row r="72" spans="1:6" s="147" customFormat="1" ht="16.5" customHeight="1">
      <c r="A72" s="148">
        <v>51</v>
      </c>
      <c r="B72" s="33" t="s">
        <v>1026</v>
      </c>
      <c r="C72" s="101" t="s">
        <v>0</v>
      </c>
      <c r="D72" s="149" t="s">
        <v>47</v>
      </c>
      <c r="E72" s="149" t="s">
        <v>51</v>
      </c>
      <c r="F72" s="148">
        <v>4</v>
      </c>
    </row>
    <row r="73" spans="1:6" s="147" customFormat="1" ht="16.5" customHeight="1">
      <c r="A73" s="148">
        <v>52</v>
      </c>
      <c r="B73" s="33" t="s">
        <v>1235</v>
      </c>
      <c r="C73" s="101" t="s">
        <v>832</v>
      </c>
      <c r="D73" s="149" t="s">
        <v>833</v>
      </c>
      <c r="E73" s="149" t="s">
        <v>834</v>
      </c>
      <c r="F73" s="148">
        <v>1</v>
      </c>
    </row>
    <row r="74" spans="1:6" s="147" customFormat="1" ht="16.5" customHeight="1">
      <c r="A74" s="148">
        <v>53</v>
      </c>
      <c r="B74" s="33" t="s">
        <v>1236</v>
      </c>
      <c r="C74" s="101" t="s">
        <v>835</v>
      </c>
      <c r="D74" s="149" t="s">
        <v>836</v>
      </c>
      <c r="E74" s="149" t="s">
        <v>837</v>
      </c>
      <c r="F74" s="148">
        <v>1</v>
      </c>
    </row>
    <row r="75" spans="1:6" s="147" customFormat="1" ht="16.5" customHeight="1">
      <c r="A75" s="148">
        <v>54</v>
      </c>
      <c r="B75" s="33" t="s">
        <v>1237</v>
      </c>
      <c r="C75" s="101" t="s">
        <v>838</v>
      </c>
      <c r="D75" s="149" t="s">
        <v>833</v>
      </c>
      <c r="E75" s="149" t="s">
        <v>839</v>
      </c>
      <c r="F75" s="148">
        <v>1</v>
      </c>
    </row>
    <row r="76" spans="1:6" s="147" customFormat="1" ht="16.5" customHeight="1">
      <c r="A76" s="148">
        <v>55</v>
      </c>
      <c r="B76" s="105" t="e">
        <v>#N/A</v>
      </c>
      <c r="C76" s="107" t="s">
        <v>840</v>
      </c>
      <c r="D76" s="150" t="s">
        <v>841</v>
      </c>
      <c r="E76" s="150" t="s">
        <v>842</v>
      </c>
      <c r="F76" s="151">
        <v>1</v>
      </c>
    </row>
    <row r="77" spans="1:6" s="147" customFormat="1" ht="16.5" customHeight="1">
      <c r="A77" s="148">
        <v>56</v>
      </c>
      <c r="B77" s="105" t="e">
        <v>#N/A</v>
      </c>
      <c r="C77" s="107" t="s">
        <v>843</v>
      </c>
      <c r="D77" s="150" t="s">
        <v>311</v>
      </c>
      <c r="E77" s="150" t="s">
        <v>844</v>
      </c>
      <c r="F77" s="151">
        <v>1</v>
      </c>
    </row>
    <row r="78" spans="1:6" s="147" customFormat="1" ht="16.5" customHeight="1">
      <c r="A78" s="148">
        <v>57</v>
      </c>
      <c r="B78" s="33" t="s">
        <v>1238</v>
      </c>
      <c r="C78" s="33" t="s">
        <v>845</v>
      </c>
      <c r="D78" s="149" t="s">
        <v>341</v>
      </c>
      <c r="E78" s="101" t="s">
        <v>846</v>
      </c>
      <c r="F78" s="148">
        <v>2</v>
      </c>
    </row>
    <row r="79" spans="1:6" s="147" customFormat="1" ht="16.5" customHeight="1">
      <c r="A79" s="148">
        <v>58</v>
      </c>
      <c r="B79" s="105" t="e">
        <v>#N/A</v>
      </c>
      <c r="C79" s="107" t="s">
        <v>847</v>
      </c>
      <c r="D79" s="107" t="s">
        <v>311</v>
      </c>
      <c r="E79" s="107" t="s">
        <v>848</v>
      </c>
      <c r="F79" s="151">
        <v>1</v>
      </c>
    </row>
    <row r="80" spans="1:6" s="147" customFormat="1" ht="16.5" customHeight="1">
      <c r="A80" s="148">
        <v>59</v>
      </c>
      <c r="B80" s="105" t="e">
        <v>#N/A</v>
      </c>
      <c r="C80" s="150" t="s">
        <v>849</v>
      </c>
      <c r="D80" s="150" t="s">
        <v>841</v>
      </c>
      <c r="E80" s="150" t="s">
        <v>842</v>
      </c>
      <c r="F80" s="151">
        <v>1</v>
      </c>
    </row>
    <row r="81" spans="1:6" s="147" customFormat="1" ht="16.5" customHeight="1">
      <c r="A81" s="148">
        <v>60</v>
      </c>
      <c r="B81" s="33" t="s">
        <v>1239</v>
      </c>
      <c r="C81" s="149" t="s">
        <v>850</v>
      </c>
      <c r="D81" s="149" t="s">
        <v>46</v>
      </c>
      <c r="E81" s="149" t="s">
        <v>851</v>
      </c>
      <c r="F81" s="148">
        <v>1</v>
      </c>
    </row>
    <row r="82" spans="1:6" s="147" customFormat="1" ht="16.5" customHeight="1">
      <c r="A82" s="148">
        <v>61</v>
      </c>
      <c r="B82" s="33" t="s">
        <v>1008</v>
      </c>
      <c r="C82" s="33" t="s">
        <v>58</v>
      </c>
      <c r="D82" s="149" t="s">
        <v>31</v>
      </c>
      <c r="E82" s="149" t="s">
        <v>55</v>
      </c>
      <c r="F82" s="148">
        <v>2</v>
      </c>
    </row>
    <row r="83" spans="1:6" s="147" customFormat="1" ht="16.5" customHeight="1">
      <c r="A83" s="148">
        <v>62</v>
      </c>
      <c r="B83" s="33" t="s">
        <v>1001</v>
      </c>
      <c r="C83" s="101" t="s">
        <v>52</v>
      </c>
      <c r="D83" s="149" t="s">
        <v>47</v>
      </c>
      <c r="E83" s="149" t="s">
        <v>51</v>
      </c>
      <c r="F83" s="148">
        <v>2</v>
      </c>
    </row>
    <row r="84" spans="1:6" s="147" customFormat="1" ht="16.5" customHeight="1">
      <c r="A84" s="148">
        <v>63</v>
      </c>
      <c r="B84" s="33" t="s">
        <v>1240</v>
      </c>
      <c r="C84" s="101" t="s">
        <v>852</v>
      </c>
      <c r="D84" s="149" t="s">
        <v>47</v>
      </c>
      <c r="E84" s="149" t="s">
        <v>853</v>
      </c>
      <c r="F84" s="148">
        <v>1</v>
      </c>
    </row>
    <row r="85" spans="1:6" s="147" customFormat="1" ht="16.5" customHeight="1">
      <c r="A85" s="148">
        <v>64</v>
      </c>
      <c r="B85" s="33" t="s">
        <v>1241</v>
      </c>
      <c r="C85" s="149" t="s">
        <v>854</v>
      </c>
      <c r="D85" s="149" t="s">
        <v>855</v>
      </c>
      <c r="E85" s="149" t="s">
        <v>856</v>
      </c>
      <c r="F85" s="148">
        <v>1</v>
      </c>
    </row>
    <row r="86" spans="1:6" s="147" customFormat="1" ht="16.5" customHeight="1">
      <c r="A86" s="148">
        <v>65</v>
      </c>
      <c r="B86" s="141" t="s">
        <v>1273</v>
      </c>
      <c r="C86" s="33" t="s">
        <v>857</v>
      </c>
      <c r="D86" s="149" t="s">
        <v>38</v>
      </c>
      <c r="E86" s="149" t="s">
        <v>858</v>
      </c>
      <c r="F86" s="148">
        <v>2</v>
      </c>
    </row>
    <row r="87" spans="1:6" s="147" customFormat="1" ht="16.5" customHeight="1">
      <c r="A87" s="148">
        <v>66</v>
      </c>
      <c r="B87" s="33" t="s">
        <v>1242</v>
      </c>
      <c r="C87" s="33" t="s">
        <v>859</v>
      </c>
      <c r="D87" s="149" t="s">
        <v>860</v>
      </c>
      <c r="E87" s="149" t="s">
        <v>861</v>
      </c>
      <c r="F87" s="148">
        <v>1</v>
      </c>
    </row>
    <row r="88" spans="1:6" s="147" customFormat="1" ht="16.5" customHeight="1">
      <c r="A88" s="148">
        <v>67</v>
      </c>
      <c r="B88" s="33" t="s">
        <v>1141</v>
      </c>
      <c r="C88" s="101" t="s">
        <v>1</v>
      </c>
      <c r="D88" s="149" t="s">
        <v>306</v>
      </c>
      <c r="E88" s="149" t="s">
        <v>862</v>
      </c>
      <c r="F88" s="148">
        <v>2</v>
      </c>
    </row>
    <row r="89" spans="1:6" s="147" customFormat="1" ht="16.5" customHeight="1">
      <c r="A89" s="148">
        <v>68</v>
      </c>
      <c r="B89" s="33" t="s">
        <v>1243</v>
      </c>
      <c r="C89" s="149" t="s">
        <v>863</v>
      </c>
      <c r="D89" s="149" t="s">
        <v>433</v>
      </c>
      <c r="E89" s="149" t="s">
        <v>864</v>
      </c>
      <c r="F89" s="148">
        <v>2</v>
      </c>
    </row>
    <row r="90" spans="1:6" s="147" customFormat="1" ht="16.5" customHeight="1">
      <c r="A90" s="148">
        <v>69</v>
      </c>
      <c r="B90" s="33" t="s">
        <v>1244</v>
      </c>
      <c r="C90" s="101" t="s">
        <v>865</v>
      </c>
      <c r="D90" s="149" t="s">
        <v>866</v>
      </c>
      <c r="E90" s="149" t="s">
        <v>867</v>
      </c>
      <c r="F90" s="148">
        <v>2</v>
      </c>
    </row>
    <row r="91" spans="1:6" s="147" customFormat="1" ht="16.5" customHeight="1">
      <c r="A91" s="148">
        <v>70</v>
      </c>
      <c r="B91" s="33" t="s">
        <v>1245</v>
      </c>
      <c r="C91" s="33" t="s">
        <v>868</v>
      </c>
      <c r="D91" s="149" t="s">
        <v>37</v>
      </c>
      <c r="E91" s="101" t="s">
        <v>869</v>
      </c>
      <c r="F91" s="148">
        <v>1</v>
      </c>
    </row>
    <row r="92" spans="1:6" s="147" customFormat="1" ht="16.5" customHeight="1">
      <c r="A92" s="148">
        <v>71</v>
      </c>
      <c r="B92" s="141" t="s">
        <v>990</v>
      </c>
      <c r="C92" s="33" t="s">
        <v>870</v>
      </c>
      <c r="D92" s="149" t="s">
        <v>36</v>
      </c>
      <c r="E92" s="149" t="s">
        <v>871</v>
      </c>
      <c r="F92" s="148">
        <v>1</v>
      </c>
    </row>
    <row r="93" spans="1:6" s="147" customFormat="1" ht="16.5" customHeight="1">
      <c r="A93" s="148">
        <v>72</v>
      </c>
      <c r="B93" s="33" t="s">
        <v>1026</v>
      </c>
      <c r="C93" s="101" t="s">
        <v>0</v>
      </c>
      <c r="D93" s="149" t="s">
        <v>47</v>
      </c>
      <c r="E93" s="149" t="s">
        <v>2</v>
      </c>
      <c r="F93" s="148">
        <v>1</v>
      </c>
    </row>
    <row r="94" spans="1:6" s="147" customFormat="1" ht="16.5" customHeight="1">
      <c r="A94" s="148">
        <v>73</v>
      </c>
      <c r="B94" s="33" t="s">
        <v>1246</v>
      </c>
      <c r="C94" s="101" t="s">
        <v>872</v>
      </c>
      <c r="D94" s="149" t="s">
        <v>873</v>
      </c>
      <c r="E94" s="149" t="s">
        <v>874</v>
      </c>
      <c r="F94" s="148">
        <v>1</v>
      </c>
    </row>
    <row r="95" spans="1:6" s="147" customFormat="1" ht="16.5" customHeight="1">
      <c r="A95" s="148">
        <v>74</v>
      </c>
      <c r="B95" s="33" t="s">
        <v>1008</v>
      </c>
      <c r="C95" s="149" t="s">
        <v>58</v>
      </c>
      <c r="D95" s="149" t="s">
        <v>31</v>
      </c>
      <c r="E95" s="149" t="s">
        <v>55</v>
      </c>
      <c r="F95" s="148">
        <v>1</v>
      </c>
    </row>
    <row r="96" spans="1:6" s="147" customFormat="1" ht="16.5" customHeight="1">
      <c r="A96" s="148">
        <v>75</v>
      </c>
      <c r="B96" s="33" t="s">
        <v>991</v>
      </c>
      <c r="C96" s="33" t="s">
        <v>56</v>
      </c>
      <c r="D96" s="149" t="s">
        <v>47</v>
      </c>
      <c r="E96" s="149" t="s">
        <v>61</v>
      </c>
      <c r="F96" s="148">
        <v>1</v>
      </c>
    </row>
  </sheetData>
  <mergeCells count="2">
    <mergeCell ref="A1:F1"/>
    <mergeCell ref="A2:F20"/>
  </mergeCells>
  <phoneticPr fontId="21" type="noConversion"/>
  <pageMargins left="0.69861111111111107" right="0.69861111111111107" top="0.75" bottom="0.75" header="0.3" footer="0.3"/>
  <pageSetup firstPageNumber="4294963191" orientation="portrait" horizontalDpi="300" verticalDpi="300" r:id="rId1"/>
  <headerFooter alignWithMargins="0"/>
  <ignoredErrors>
    <ignoredError sqref="B99 B22:B96" numberStoredAsText="1"/>
  </ignoredError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F679"/>
  <sheetViews>
    <sheetView workbookViewId="0">
      <selection activeCell="H10" sqref="H10"/>
    </sheetView>
  </sheetViews>
  <sheetFormatPr defaultRowHeight="13.5"/>
  <cols>
    <col min="1" max="1" width="6.125" style="152" customWidth="1"/>
    <col min="2" max="2" width="11.875" style="152" customWidth="1"/>
    <col min="3" max="3" width="18.75" style="153" customWidth="1"/>
    <col min="4" max="4" width="25.125" style="152" customWidth="1"/>
    <col min="5" max="5" width="18.75" style="152" customWidth="1"/>
    <col min="6" max="6" width="7.375" style="152" customWidth="1"/>
    <col min="7" max="16384" width="9" style="152"/>
  </cols>
  <sheetData>
    <row r="1" spans="1:6" ht="62.25" customHeight="1">
      <c r="A1" s="224" t="s">
        <v>3</v>
      </c>
      <c r="B1" s="225"/>
      <c r="C1" s="225"/>
      <c r="D1" s="225"/>
      <c r="E1" s="225"/>
      <c r="F1" s="225"/>
    </row>
    <row r="2" spans="1:6" ht="10.5" customHeight="1">
      <c r="A2" s="226"/>
      <c r="B2" s="226"/>
      <c r="C2" s="226"/>
      <c r="D2" s="226"/>
      <c r="E2" s="226"/>
      <c r="F2" s="226"/>
    </row>
    <row r="3" spans="1:6">
      <c r="A3" s="226"/>
      <c r="B3" s="226"/>
      <c r="C3" s="226"/>
      <c r="D3" s="226"/>
      <c r="E3" s="226"/>
      <c r="F3" s="226"/>
    </row>
    <row r="4" spans="1:6">
      <c r="A4" s="226"/>
      <c r="B4" s="226"/>
      <c r="C4" s="226"/>
      <c r="D4" s="226"/>
      <c r="E4" s="226"/>
      <c r="F4" s="226"/>
    </row>
    <row r="5" spans="1:6">
      <c r="A5" s="226"/>
      <c r="B5" s="226"/>
      <c r="C5" s="226"/>
      <c r="D5" s="226"/>
      <c r="E5" s="226"/>
      <c r="F5" s="226"/>
    </row>
    <row r="6" spans="1:6">
      <c r="A6" s="226"/>
      <c r="B6" s="226"/>
      <c r="C6" s="226"/>
      <c r="D6" s="226"/>
      <c r="E6" s="226"/>
      <c r="F6" s="226"/>
    </row>
    <row r="7" spans="1:6">
      <c r="A7" s="226"/>
      <c r="B7" s="226"/>
      <c r="C7" s="226"/>
      <c r="D7" s="226"/>
      <c r="E7" s="226"/>
      <c r="F7" s="226"/>
    </row>
    <row r="8" spans="1:6">
      <c r="A8" s="226"/>
      <c r="B8" s="226"/>
      <c r="C8" s="226"/>
      <c r="D8" s="226"/>
      <c r="E8" s="226"/>
      <c r="F8" s="226"/>
    </row>
    <row r="9" spans="1:6">
      <c r="A9" s="226"/>
      <c r="B9" s="226"/>
      <c r="C9" s="226"/>
      <c r="D9" s="226"/>
      <c r="E9" s="226"/>
      <c r="F9" s="226"/>
    </row>
    <row r="10" spans="1:6">
      <c r="A10" s="226"/>
      <c r="B10" s="226"/>
      <c r="C10" s="226"/>
      <c r="D10" s="226"/>
      <c r="E10" s="226"/>
      <c r="F10" s="226"/>
    </row>
    <row r="11" spans="1:6">
      <c r="A11" s="226"/>
      <c r="B11" s="226"/>
      <c r="C11" s="226"/>
      <c r="D11" s="226"/>
      <c r="E11" s="226"/>
      <c r="F11" s="226"/>
    </row>
    <row r="12" spans="1:6">
      <c r="A12" s="226"/>
      <c r="B12" s="226"/>
      <c r="C12" s="226"/>
      <c r="D12" s="226"/>
      <c r="E12" s="226"/>
      <c r="F12" s="226"/>
    </row>
    <row r="13" spans="1:6">
      <c r="A13" s="226"/>
      <c r="B13" s="226"/>
      <c r="C13" s="226"/>
      <c r="D13" s="226"/>
      <c r="E13" s="226"/>
      <c r="F13" s="226"/>
    </row>
    <row r="14" spans="1:6">
      <c r="A14" s="226"/>
      <c r="B14" s="226"/>
      <c r="C14" s="226"/>
      <c r="D14" s="226"/>
      <c r="E14" s="226"/>
      <c r="F14" s="226"/>
    </row>
    <row r="15" spans="1:6">
      <c r="A15" s="226"/>
      <c r="B15" s="226"/>
      <c r="C15" s="226"/>
      <c r="D15" s="226"/>
      <c r="E15" s="226"/>
      <c r="F15" s="226"/>
    </row>
    <row r="16" spans="1:6">
      <c r="A16" s="226"/>
      <c r="B16" s="226"/>
      <c r="C16" s="226"/>
      <c r="D16" s="226"/>
      <c r="E16" s="226"/>
      <c r="F16" s="226"/>
    </row>
    <row r="17" spans="1:6">
      <c r="A17" s="226"/>
      <c r="B17" s="226"/>
      <c r="C17" s="226"/>
      <c r="D17" s="226"/>
      <c r="E17" s="226"/>
      <c r="F17" s="226"/>
    </row>
    <row r="18" spans="1:6">
      <c r="A18" s="226"/>
      <c r="B18" s="226"/>
      <c r="C18" s="226"/>
      <c r="D18" s="226"/>
      <c r="E18" s="226"/>
      <c r="F18" s="226"/>
    </row>
    <row r="19" spans="1:6">
      <c r="A19" s="226"/>
      <c r="B19" s="226"/>
      <c r="C19" s="226"/>
      <c r="D19" s="226"/>
      <c r="E19" s="226"/>
      <c r="F19" s="226"/>
    </row>
    <row r="20" spans="1:6">
      <c r="A20" s="226"/>
      <c r="B20" s="226"/>
      <c r="C20" s="226"/>
      <c r="D20" s="226"/>
      <c r="E20" s="226"/>
      <c r="F20" s="226"/>
    </row>
    <row r="21" spans="1:6">
      <c r="A21" s="226"/>
      <c r="B21" s="226"/>
      <c r="C21" s="226"/>
      <c r="D21" s="226"/>
      <c r="E21" s="226"/>
      <c r="F21" s="226"/>
    </row>
    <row r="22" spans="1:6">
      <c r="A22" s="226"/>
      <c r="B22" s="226"/>
      <c r="C22" s="226"/>
      <c r="D22" s="226"/>
      <c r="E22" s="226"/>
      <c r="F22" s="226"/>
    </row>
    <row r="23" spans="1:6">
      <c r="A23" s="226"/>
      <c r="B23" s="226"/>
      <c r="C23" s="226"/>
      <c r="D23" s="226"/>
      <c r="E23" s="226"/>
      <c r="F23" s="226"/>
    </row>
    <row r="24" spans="1:6">
      <c r="A24" s="226"/>
      <c r="B24" s="226"/>
      <c r="C24" s="226"/>
      <c r="D24" s="226"/>
      <c r="E24" s="226"/>
      <c r="F24" s="226"/>
    </row>
    <row r="25" spans="1:6">
      <c r="A25" s="226"/>
      <c r="B25" s="226"/>
      <c r="C25" s="226"/>
      <c r="D25" s="226"/>
      <c r="E25" s="226"/>
      <c r="F25" s="226"/>
    </row>
    <row r="26" spans="1:6">
      <c r="A26" s="226"/>
      <c r="B26" s="226"/>
      <c r="C26" s="226"/>
      <c r="D26" s="226"/>
      <c r="E26" s="226"/>
      <c r="F26" s="226"/>
    </row>
    <row r="27" spans="1:6">
      <c r="A27" s="226"/>
      <c r="B27" s="226"/>
      <c r="C27" s="226"/>
      <c r="D27" s="226"/>
      <c r="E27" s="226"/>
      <c r="F27" s="226"/>
    </row>
    <row r="28" spans="1:6">
      <c r="A28" s="226"/>
      <c r="B28" s="226"/>
      <c r="C28" s="226"/>
      <c r="D28" s="226"/>
      <c r="E28" s="226"/>
      <c r="F28" s="226"/>
    </row>
    <row r="29" spans="1:6">
      <c r="A29" s="226"/>
      <c r="B29" s="226"/>
      <c r="C29" s="226"/>
      <c r="D29" s="226"/>
      <c r="E29" s="226"/>
      <c r="F29" s="226"/>
    </row>
    <row r="30" spans="1:6">
      <c r="A30" s="227"/>
      <c r="B30" s="227"/>
      <c r="C30" s="227"/>
      <c r="D30" s="227"/>
      <c r="E30" s="227"/>
      <c r="F30" s="227"/>
    </row>
    <row r="31" spans="1:6" ht="16.5" customHeight="1">
      <c r="A31" s="227"/>
      <c r="B31" s="227"/>
      <c r="C31" s="227"/>
      <c r="D31" s="227"/>
      <c r="E31" s="227"/>
      <c r="F31" s="227"/>
    </row>
    <row r="32" spans="1:6" s="164" customFormat="1" ht="35.25" customHeight="1">
      <c r="A32" s="165" t="s">
        <v>4</v>
      </c>
      <c r="B32" s="167" t="s">
        <v>1460</v>
      </c>
      <c r="C32" s="166" t="s">
        <v>1459</v>
      </c>
      <c r="D32" s="166" t="s">
        <v>7</v>
      </c>
      <c r="E32" s="166" t="s">
        <v>8</v>
      </c>
      <c r="F32" s="165" t="s">
        <v>9</v>
      </c>
    </row>
    <row r="33" spans="1:6" s="158" customFormat="1" ht="28.5" customHeight="1">
      <c r="A33" s="159">
        <v>1</v>
      </c>
      <c r="B33" s="161"/>
      <c r="C33" s="161" t="s">
        <v>1458</v>
      </c>
      <c r="D33" s="163" t="s">
        <v>1457</v>
      </c>
      <c r="E33" s="160" t="s">
        <v>1456</v>
      </c>
      <c r="F33" s="159">
        <v>1</v>
      </c>
    </row>
    <row r="34" spans="1:6" s="158" customFormat="1" ht="15">
      <c r="A34" s="159">
        <v>2</v>
      </c>
      <c r="B34" s="161"/>
      <c r="C34" s="161" t="s">
        <v>1455</v>
      </c>
      <c r="D34" s="160" t="s">
        <v>1454</v>
      </c>
      <c r="E34" s="160" t="s">
        <v>1453</v>
      </c>
      <c r="F34" s="159">
        <v>1</v>
      </c>
    </row>
    <row r="35" spans="1:6" s="158" customFormat="1" ht="15">
      <c r="A35" s="159">
        <v>3</v>
      </c>
      <c r="B35" s="161"/>
      <c r="C35" s="161" t="s">
        <v>1452</v>
      </c>
      <c r="D35" s="160" t="s">
        <v>1451</v>
      </c>
      <c r="E35" s="160" t="s">
        <v>1450</v>
      </c>
      <c r="F35" s="159">
        <v>1</v>
      </c>
    </row>
    <row r="36" spans="1:6" s="158" customFormat="1" ht="15">
      <c r="A36" s="159">
        <v>4</v>
      </c>
      <c r="B36" s="161"/>
      <c r="C36" s="161" t="s">
        <v>1449</v>
      </c>
      <c r="D36" s="162" t="s">
        <v>1448</v>
      </c>
      <c r="E36" s="160" t="s">
        <v>1447</v>
      </c>
      <c r="F36" s="159">
        <v>1</v>
      </c>
    </row>
    <row r="37" spans="1:6" s="158" customFormat="1" ht="15">
      <c r="A37" s="159">
        <v>5</v>
      </c>
      <c r="B37" s="161"/>
      <c r="C37" s="161" t="s">
        <v>1446</v>
      </c>
      <c r="D37" s="160" t="s">
        <v>1445</v>
      </c>
      <c r="E37" s="160" t="s">
        <v>1444</v>
      </c>
      <c r="F37" s="159">
        <v>1</v>
      </c>
    </row>
    <row r="38" spans="1:6" s="158" customFormat="1" ht="15">
      <c r="A38" s="159">
        <v>6</v>
      </c>
      <c r="B38" s="161"/>
      <c r="C38" s="161" t="s">
        <v>1443</v>
      </c>
      <c r="D38" s="160" t="s">
        <v>1442</v>
      </c>
      <c r="E38" s="160" t="s">
        <v>1441</v>
      </c>
      <c r="F38" s="159">
        <v>1</v>
      </c>
    </row>
    <row r="39" spans="1:6" s="158" customFormat="1" ht="15">
      <c r="A39" s="159">
        <v>7</v>
      </c>
      <c r="B39" s="161"/>
      <c r="C39" s="161" t="s">
        <v>1440</v>
      </c>
      <c r="D39" s="160" t="s">
        <v>1439</v>
      </c>
      <c r="E39" s="160" t="s">
        <v>1438</v>
      </c>
      <c r="F39" s="159">
        <v>1</v>
      </c>
    </row>
    <row r="40" spans="1:6" s="158" customFormat="1" ht="15">
      <c r="A40" s="159">
        <v>8</v>
      </c>
      <c r="B40" s="161"/>
      <c r="C40" s="161" t="s">
        <v>1437</v>
      </c>
      <c r="D40" s="162" t="s">
        <v>1436</v>
      </c>
      <c r="E40" s="160" t="s">
        <v>1435</v>
      </c>
      <c r="F40" s="159">
        <v>4</v>
      </c>
    </row>
    <row r="41" spans="1:6" s="158" customFormat="1" ht="15">
      <c r="A41" s="159">
        <v>9</v>
      </c>
      <c r="B41" s="161"/>
      <c r="C41" s="161" t="s">
        <v>1434</v>
      </c>
      <c r="D41" s="160" t="s">
        <v>1433</v>
      </c>
      <c r="E41" s="160" t="s">
        <v>1432</v>
      </c>
      <c r="F41" s="159">
        <v>4</v>
      </c>
    </row>
    <row r="595" spans="2:5" s="155" customFormat="1" ht="16.5">
      <c r="B595" s="157"/>
      <c r="C595" s="156"/>
      <c r="D595" s="156"/>
      <c r="E595" s="156"/>
    </row>
    <row r="596" spans="2:5" s="155" customFormat="1" ht="16.5">
      <c r="B596" s="157"/>
      <c r="C596" s="156"/>
      <c r="D596" s="156"/>
      <c r="E596" s="156"/>
    </row>
    <row r="597" spans="2:5" s="155" customFormat="1" ht="16.5">
      <c r="B597" s="157"/>
      <c r="C597" s="156"/>
      <c r="D597" s="156"/>
      <c r="E597" s="156"/>
    </row>
    <row r="598" spans="2:5" s="155" customFormat="1" ht="16.5">
      <c r="B598" s="157"/>
      <c r="C598" s="156"/>
      <c r="D598" s="156"/>
      <c r="E598" s="156"/>
    </row>
    <row r="599" spans="2:5" s="155" customFormat="1" ht="16.5">
      <c r="B599" s="157"/>
      <c r="C599" s="156"/>
      <c r="D599" s="156"/>
      <c r="E599" s="156"/>
    </row>
    <row r="600" spans="2:5" s="155" customFormat="1" ht="16.5">
      <c r="B600" s="157"/>
      <c r="C600" s="156"/>
      <c r="D600" s="156"/>
      <c r="E600" s="156"/>
    </row>
    <row r="601" spans="2:5" s="155" customFormat="1" ht="16.5">
      <c r="B601" s="157"/>
      <c r="C601" s="156"/>
      <c r="D601" s="156"/>
      <c r="E601" s="156"/>
    </row>
    <row r="602" spans="2:5" s="155" customFormat="1" ht="16.5">
      <c r="B602" s="157"/>
      <c r="C602" s="156"/>
      <c r="D602" s="156"/>
      <c r="E602" s="156"/>
    </row>
    <row r="603" spans="2:5" s="155" customFormat="1" ht="16.5">
      <c r="B603" s="157"/>
      <c r="C603" s="156"/>
      <c r="D603" s="156"/>
      <c r="E603" s="156"/>
    </row>
    <row r="604" spans="2:5" s="155" customFormat="1" ht="16.5">
      <c r="B604" s="157"/>
      <c r="C604" s="156"/>
      <c r="D604" s="156"/>
      <c r="E604" s="156"/>
    </row>
    <row r="605" spans="2:5" s="155" customFormat="1" ht="16.5">
      <c r="B605" s="157"/>
      <c r="C605" s="156"/>
      <c r="D605" s="156"/>
      <c r="E605" s="156"/>
    </row>
    <row r="606" spans="2:5" s="155" customFormat="1" ht="16.5">
      <c r="B606" s="157"/>
      <c r="C606" s="156"/>
      <c r="D606" s="156"/>
      <c r="E606" s="156"/>
    </row>
    <row r="607" spans="2:5" s="155" customFormat="1" ht="16.5">
      <c r="B607" s="157"/>
      <c r="C607" s="156"/>
      <c r="D607" s="156"/>
      <c r="E607" s="156"/>
    </row>
    <row r="608" spans="2:5" s="155" customFormat="1" ht="16.5">
      <c r="B608" s="157"/>
      <c r="C608" s="156"/>
      <c r="D608" s="156"/>
      <c r="E608" s="156"/>
    </row>
    <row r="609" spans="2:5" s="155" customFormat="1" ht="16.5">
      <c r="B609" s="157"/>
      <c r="C609" s="156"/>
      <c r="D609" s="156"/>
      <c r="E609" s="156"/>
    </row>
    <row r="610" spans="2:5" s="155" customFormat="1" ht="16.5">
      <c r="B610" s="157"/>
      <c r="C610" s="156"/>
      <c r="D610" s="156"/>
      <c r="E610" s="156"/>
    </row>
    <row r="611" spans="2:5" s="155" customFormat="1" ht="16.5">
      <c r="B611" s="157"/>
      <c r="C611" s="156"/>
      <c r="D611" s="156"/>
      <c r="E611" s="156"/>
    </row>
    <row r="612" spans="2:5" s="155" customFormat="1" ht="16.5">
      <c r="B612" s="157"/>
      <c r="C612" s="156"/>
      <c r="D612" s="156"/>
      <c r="E612" s="156"/>
    </row>
    <row r="613" spans="2:5" s="155" customFormat="1" ht="16.5">
      <c r="B613" s="157"/>
      <c r="C613" s="156"/>
      <c r="D613" s="156"/>
      <c r="E613" s="156"/>
    </row>
    <row r="614" spans="2:5" s="155" customFormat="1" ht="16.5">
      <c r="B614" s="157"/>
      <c r="C614" s="156"/>
      <c r="D614" s="156"/>
      <c r="E614" s="156"/>
    </row>
    <row r="615" spans="2:5" s="155" customFormat="1" ht="16.5">
      <c r="B615" s="157"/>
      <c r="C615" s="156"/>
      <c r="D615" s="156"/>
      <c r="E615" s="156"/>
    </row>
    <row r="616" spans="2:5" s="155" customFormat="1" ht="16.5">
      <c r="B616" s="157"/>
      <c r="C616" s="156"/>
      <c r="D616" s="156"/>
      <c r="E616" s="156"/>
    </row>
    <row r="617" spans="2:5" s="155" customFormat="1" ht="16.5">
      <c r="B617" s="157"/>
      <c r="C617" s="156"/>
      <c r="D617" s="156"/>
      <c r="E617" s="156"/>
    </row>
    <row r="618" spans="2:5" s="155" customFormat="1" ht="16.5">
      <c r="B618" s="157"/>
      <c r="C618" s="156"/>
      <c r="D618" s="156"/>
      <c r="E618" s="156"/>
    </row>
    <row r="619" spans="2:5" s="155" customFormat="1" ht="16.5">
      <c r="B619" s="157"/>
      <c r="C619" s="156"/>
      <c r="D619" s="156"/>
      <c r="E619" s="156"/>
    </row>
    <row r="620" spans="2:5" s="155" customFormat="1" ht="16.5">
      <c r="B620" s="157"/>
      <c r="C620" s="156"/>
      <c r="D620" s="156"/>
      <c r="E620" s="156"/>
    </row>
    <row r="621" spans="2:5" s="155" customFormat="1" ht="16.5">
      <c r="B621" s="157"/>
      <c r="C621" s="156"/>
      <c r="D621" s="156"/>
      <c r="E621" s="156"/>
    </row>
    <row r="622" spans="2:5" s="155" customFormat="1" ht="16.5">
      <c r="B622" s="157"/>
      <c r="C622" s="156"/>
      <c r="D622" s="156"/>
      <c r="E622" s="156"/>
    </row>
    <row r="623" spans="2:5" s="155" customFormat="1" ht="16.5">
      <c r="B623" s="157"/>
      <c r="C623" s="156"/>
      <c r="D623" s="156"/>
      <c r="E623" s="156"/>
    </row>
    <row r="624" spans="2:5" s="155" customFormat="1" ht="16.5">
      <c r="B624" s="157"/>
      <c r="C624" s="156"/>
      <c r="D624" s="156"/>
      <c r="E624" s="156"/>
    </row>
    <row r="625" spans="2:5" s="155" customFormat="1" ht="16.5">
      <c r="B625" s="157"/>
      <c r="C625" s="156"/>
      <c r="D625" s="156"/>
      <c r="E625" s="156"/>
    </row>
    <row r="626" spans="2:5" s="155" customFormat="1" ht="16.5">
      <c r="B626" s="157"/>
      <c r="C626" s="156"/>
      <c r="D626" s="156"/>
      <c r="E626" s="156"/>
    </row>
    <row r="627" spans="2:5" s="155" customFormat="1" ht="16.5">
      <c r="B627" s="157"/>
      <c r="C627" s="156"/>
      <c r="D627" s="156"/>
      <c r="E627" s="156"/>
    </row>
    <row r="628" spans="2:5" s="155" customFormat="1" ht="16.5">
      <c r="B628" s="157"/>
      <c r="C628" s="156"/>
      <c r="D628" s="156"/>
      <c r="E628" s="156"/>
    </row>
    <row r="629" spans="2:5" s="155" customFormat="1" ht="16.5">
      <c r="B629" s="157"/>
      <c r="C629" s="156"/>
      <c r="D629" s="156"/>
      <c r="E629" s="156"/>
    </row>
    <row r="630" spans="2:5" s="155" customFormat="1" ht="16.5">
      <c r="B630" s="157"/>
      <c r="C630" s="156"/>
      <c r="D630" s="156"/>
      <c r="E630" s="156"/>
    </row>
    <row r="631" spans="2:5" s="155" customFormat="1" ht="16.5">
      <c r="B631" s="157"/>
      <c r="C631" s="156"/>
      <c r="D631" s="156"/>
      <c r="E631" s="156"/>
    </row>
    <row r="632" spans="2:5" s="155" customFormat="1" ht="16.5">
      <c r="B632" s="157"/>
      <c r="C632" s="156"/>
      <c r="D632" s="156"/>
      <c r="E632" s="156"/>
    </row>
    <row r="633" spans="2:5" s="155" customFormat="1" ht="16.5">
      <c r="B633" s="157"/>
      <c r="C633" s="156"/>
      <c r="D633" s="156"/>
      <c r="E633" s="156"/>
    </row>
    <row r="634" spans="2:5" s="155" customFormat="1" ht="16.5">
      <c r="B634" s="157"/>
      <c r="C634" s="156"/>
      <c r="D634" s="156"/>
      <c r="E634" s="156"/>
    </row>
    <row r="635" spans="2:5" s="155" customFormat="1" ht="16.5">
      <c r="B635" s="157"/>
      <c r="C635" s="156"/>
      <c r="D635" s="156"/>
      <c r="E635" s="156"/>
    </row>
    <row r="636" spans="2:5" s="155" customFormat="1" ht="16.5">
      <c r="B636" s="157"/>
      <c r="C636" s="156"/>
      <c r="D636" s="156"/>
      <c r="E636" s="156"/>
    </row>
    <row r="637" spans="2:5" s="155" customFormat="1" ht="16.5">
      <c r="B637" s="157"/>
      <c r="C637" s="156"/>
      <c r="D637" s="156"/>
      <c r="E637" s="156"/>
    </row>
    <row r="638" spans="2:5" s="155" customFormat="1" ht="16.5">
      <c r="B638" s="157"/>
      <c r="C638" s="156"/>
      <c r="D638" s="156"/>
      <c r="E638" s="156"/>
    </row>
    <row r="639" spans="2:5" s="155" customFormat="1" ht="16.5">
      <c r="B639" s="157"/>
      <c r="C639" s="156"/>
      <c r="D639" s="156"/>
      <c r="E639" s="156"/>
    </row>
    <row r="640" spans="2:5" s="155" customFormat="1" ht="16.5">
      <c r="B640" s="157"/>
      <c r="C640" s="156"/>
      <c r="D640" s="156"/>
      <c r="E640" s="156"/>
    </row>
    <row r="641" spans="2:5" s="155" customFormat="1" ht="16.5">
      <c r="B641" s="157"/>
      <c r="C641" s="156"/>
      <c r="D641" s="156"/>
      <c r="E641" s="156"/>
    </row>
    <row r="642" spans="2:5" s="155" customFormat="1" ht="16.5">
      <c r="B642" s="157"/>
      <c r="C642" s="156"/>
      <c r="D642" s="156"/>
      <c r="E642" s="156"/>
    </row>
    <row r="643" spans="2:5" s="155" customFormat="1" ht="16.5">
      <c r="B643" s="157"/>
      <c r="C643" s="156"/>
      <c r="D643" s="156"/>
      <c r="E643" s="156"/>
    </row>
    <row r="644" spans="2:5" s="155" customFormat="1" ht="16.5">
      <c r="B644" s="157"/>
      <c r="C644" s="156"/>
      <c r="D644" s="156"/>
      <c r="E644" s="156"/>
    </row>
    <row r="645" spans="2:5" s="155" customFormat="1" ht="16.5">
      <c r="B645" s="157"/>
      <c r="C645" s="156"/>
      <c r="D645" s="156"/>
      <c r="E645" s="156"/>
    </row>
    <row r="646" spans="2:5" s="155" customFormat="1" ht="16.5">
      <c r="B646" s="157"/>
      <c r="C646" s="156"/>
      <c r="D646" s="156"/>
      <c r="E646" s="156"/>
    </row>
    <row r="647" spans="2:5" s="154" customFormat="1">
      <c r="B647" s="152"/>
      <c r="C647" s="152"/>
      <c r="D647" s="152"/>
      <c r="E647" s="152"/>
    </row>
    <row r="648" spans="2:5" s="154" customFormat="1">
      <c r="B648" s="152"/>
      <c r="C648" s="152"/>
      <c r="D648" s="152"/>
      <c r="E648" s="152"/>
    </row>
    <row r="649" spans="2:5" s="154" customFormat="1">
      <c r="B649" s="152"/>
      <c r="C649" s="152"/>
      <c r="D649" s="152"/>
      <c r="E649" s="152"/>
    </row>
    <row r="650" spans="2:5" s="154" customFormat="1">
      <c r="B650" s="152"/>
      <c r="C650" s="152"/>
      <c r="D650" s="152"/>
      <c r="E650" s="152"/>
    </row>
    <row r="651" spans="2:5" s="154" customFormat="1">
      <c r="B651" s="152"/>
      <c r="C651" s="152"/>
      <c r="D651" s="152"/>
      <c r="E651" s="152"/>
    </row>
    <row r="652" spans="2:5" s="154" customFormat="1">
      <c r="B652" s="152"/>
      <c r="C652" s="152"/>
      <c r="D652" s="152"/>
      <c r="E652" s="152"/>
    </row>
    <row r="653" spans="2:5" s="154" customFormat="1">
      <c r="B653" s="152"/>
      <c r="C653" s="152"/>
      <c r="D653" s="152"/>
      <c r="E653" s="152"/>
    </row>
    <row r="654" spans="2:5" s="154" customFormat="1">
      <c r="B654" s="152"/>
      <c r="C654" s="152"/>
      <c r="D654" s="152"/>
      <c r="E654" s="152"/>
    </row>
    <row r="655" spans="2:5" s="154" customFormat="1">
      <c r="B655" s="152"/>
      <c r="C655" s="152"/>
      <c r="D655" s="152"/>
      <c r="E655" s="152"/>
    </row>
    <row r="656" spans="2:5" s="154" customFormat="1">
      <c r="B656" s="152"/>
      <c r="C656" s="152"/>
      <c r="D656" s="152"/>
      <c r="E656" s="152"/>
    </row>
    <row r="657" spans="2:5" s="154" customFormat="1">
      <c r="B657" s="152"/>
      <c r="C657" s="152"/>
      <c r="D657" s="152"/>
      <c r="E657" s="152"/>
    </row>
    <row r="658" spans="2:5" s="154" customFormat="1">
      <c r="B658" s="152"/>
      <c r="C658" s="152"/>
      <c r="D658" s="152"/>
      <c r="E658" s="152"/>
    </row>
    <row r="659" spans="2:5" s="154" customFormat="1">
      <c r="B659" s="152"/>
      <c r="C659" s="152"/>
      <c r="D659" s="152"/>
      <c r="E659" s="152"/>
    </row>
    <row r="660" spans="2:5" s="154" customFormat="1">
      <c r="B660" s="152"/>
      <c r="C660" s="152"/>
      <c r="D660" s="152"/>
      <c r="E660" s="152"/>
    </row>
    <row r="661" spans="2:5" s="154" customFormat="1">
      <c r="B661" s="152"/>
      <c r="C661" s="152"/>
      <c r="D661" s="152"/>
      <c r="E661" s="152"/>
    </row>
    <row r="662" spans="2:5" s="154" customFormat="1">
      <c r="B662" s="152"/>
      <c r="C662" s="152"/>
      <c r="D662" s="152"/>
      <c r="E662" s="152"/>
    </row>
    <row r="663" spans="2:5" s="154" customFormat="1">
      <c r="B663" s="152"/>
      <c r="C663" s="152"/>
      <c r="D663" s="152"/>
      <c r="E663" s="152"/>
    </row>
    <row r="664" spans="2:5" s="154" customFormat="1">
      <c r="B664" s="152"/>
      <c r="C664" s="152"/>
      <c r="D664" s="152"/>
      <c r="E664" s="152"/>
    </row>
    <row r="665" spans="2:5" s="154" customFormat="1">
      <c r="B665" s="152"/>
      <c r="C665" s="152"/>
      <c r="D665" s="152"/>
      <c r="E665" s="152"/>
    </row>
    <row r="666" spans="2:5" s="154" customFormat="1">
      <c r="B666" s="152"/>
      <c r="C666" s="152"/>
      <c r="D666" s="152"/>
      <c r="E666" s="152"/>
    </row>
    <row r="667" spans="2:5" s="154" customFormat="1">
      <c r="B667" s="152"/>
      <c r="C667" s="152"/>
      <c r="D667" s="152"/>
      <c r="E667" s="152"/>
    </row>
    <row r="668" spans="2:5" s="154" customFormat="1">
      <c r="B668" s="152"/>
      <c r="C668" s="152"/>
      <c r="D668" s="152"/>
      <c r="E668" s="152"/>
    </row>
    <row r="669" spans="2:5" s="154" customFormat="1">
      <c r="B669" s="152"/>
      <c r="C669" s="152"/>
      <c r="D669" s="152"/>
      <c r="E669" s="152"/>
    </row>
    <row r="670" spans="2:5" s="154" customFormat="1">
      <c r="B670" s="152"/>
      <c r="C670" s="152"/>
      <c r="D670" s="152"/>
      <c r="E670" s="152"/>
    </row>
    <row r="671" spans="2:5" s="154" customFormat="1">
      <c r="B671" s="152"/>
      <c r="C671" s="152"/>
      <c r="D671" s="152"/>
      <c r="E671" s="152"/>
    </row>
    <row r="672" spans="2:5" s="154" customFormat="1">
      <c r="B672" s="152"/>
      <c r="C672" s="152"/>
      <c r="D672" s="152"/>
      <c r="E672" s="152"/>
    </row>
    <row r="673" spans="2:5" s="154" customFormat="1">
      <c r="B673" s="152"/>
      <c r="C673" s="152"/>
      <c r="D673" s="152"/>
      <c r="E673" s="152"/>
    </row>
    <row r="674" spans="2:5" s="154" customFormat="1">
      <c r="B674" s="152"/>
      <c r="C674" s="152"/>
      <c r="D674" s="152"/>
      <c r="E674" s="152"/>
    </row>
    <row r="675" spans="2:5" s="154" customFormat="1">
      <c r="B675" s="152"/>
      <c r="C675" s="152"/>
      <c r="D675" s="152"/>
      <c r="E675" s="152"/>
    </row>
    <row r="676" spans="2:5" s="154" customFormat="1">
      <c r="B676" s="152"/>
      <c r="C676" s="152"/>
      <c r="D676" s="152"/>
      <c r="E676" s="152"/>
    </row>
    <row r="677" spans="2:5" s="154" customFormat="1">
      <c r="B677" s="152"/>
      <c r="C677" s="152"/>
      <c r="D677" s="152"/>
      <c r="E677" s="152"/>
    </row>
    <row r="678" spans="2:5" s="154" customFormat="1">
      <c r="B678" s="152"/>
      <c r="C678" s="152"/>
      <c r="D678" s="152"/>
      <c r="E678" s="152"/>
    </row>
    <row r="679" spans="2:5" s="154" customFormat="1">
      <c r="B679" s="152"/>
      <c r="C679" s="152"/>
      <c r="D679" s="152"/>
      <c r="E679" s="152"/>
    </row>
  </sheetData>
  <mergeCells count="2">
    <mergeCell ref="A1:F1"/>
    <mergeCell ref="A2:F31"/>
  </mergeCells>
  <phoneticPr fontId="45" type="noConversion"/>
  <pageMargins left="0.69861111111111107" right="0.69861111111111107" top="0.75" bottom="0.75" header="0.3" footer="0.3"/>
  <pageSetup paperSize="9" firstPageNumber="4294963191" orientation="portrait" horizontalDpi="200" verticalDpi="2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04"/>
  <sheetViews>
    <sheetView topLeftCell="A13" zoomScale="86" zoomScaleNormal="86" workbookViewId="0">
      <selection activeCell="I7" sqref="I7"/>
    </sheetView>
  </sheetViews>
  <sheetFormatPr defaultColWidth="8.625" defaultRowHeight="13.5"/>
  <cols>
    <col min="1" max="1" width="7.5" style="71" customWidth="1"/>
    <col min="2" max="2" width="13.625" style="72" customWidth="1"/>
    <col min="3" max="3" width="15.125" style="73" customWidth="1"/>
    <col min="4" max="4" width="23.375" style="74" customWidth="1"/>
    <col min="5" max="5" width="22.5" style="74" customWidth="1"/>
    <col min="6" max="6" width="8.125" style="71" customWidth="1"/>
    <col min="7" max="8" width="8.625" style="71" bestFit="1" customWidth="1"/>
    <col min="9" max="16384" width="8.625" style="73"/>
  </cols>
  <sheetData>
    <row r="1" spans="1:6" ht="60.75" customHeight="1">
      <c r="A1" s="192" t="s">
        <v>3</v>
      </c>
      <c r="B1" s="193"/>
      <c r="C1" s="193"/>
      <c r="D1" s="193"/>
      <c r="E1" s="193"/>
      <c r="F1" s="193"/>
    </row>
    <row r="2" spans="1:6">
      <c r="A2" s="194"/>
      <c r="B2" s="195"/>
      <c r="C2" s="195"/>
      <c r="D2" s="195"/>
      <c r="E2" s="195"/>
      <c r="F2" s="196"/>
    </row>
    <row r="3" spans="1:6">
      <c r="A3" s="197"/>
      <c r="B3" s="198"/>
      <c r="C3" s="198"/>
      <c r="D3" s="198"/>
      <c r="E3" s="198"/>
      <c r="F3" s="199"/>
    </row>
    <row r="4" spans="1:6" ht="48.75" customHeight="1">
      <c r="A4" s="197"/>
      <c r="B4" s="198"/>
      <c r="C4" s="198"/>
      <c r="D4" s="198"/>
      <c r="E4" s="198"/>
      <c r="F4" s="199"/>
    </row>
    <row r="5" spans="1:6" ht="18" customHeight="1">
      <c r="A5" s="197"/>
      <c r="B5" s="198"/>
      <c r="C5" s="198"/>
      <c r="D5" s="198"/>
      <c r="E5" s="198"/>
      <c r="F5" s="199"/>
    </row>
    <row r="6" spans="1:6" ht="18" customHeight="1">
      <c r="A6" s="197"/>
      <c r="B6" s="198"/>
      <c r="C6" s="198"/>
      <c r="D6" s="198"/>
      <c r="E6" s="198"/>
      <c r="F6" s="199"/>
    </row>
    <row r="7" spans="1:6" ht="18" customHeight="1">
      <c r="A7" s="197"/>
      <c r="B7" s="198"/>
      <c r="C7" s="198"/>
      <c r="D7" s="198"/>
      <c r="E7" s="198"/>
      <c r="F7" s="199"/>
    </row>
    <row r="8" spans="1:6" ht="18" customHeight="1">
      <c r="A8" s="197"/>
      <c r="B8" s="198"/>
      <c r="C8" s="198"/>
      <c r="D8" s="198"/>
      <c r="E8" s="198"/>
      <c r="F8" s="199"/>
    </row>
    <row r="9" spans="1:6" ht="18" customHeight="1">
      <c r="A9" s="197"/>
      <c r="B9" s="198"/>
      <c r="C9" s="198"/>
      <c r="D9" s="198"/>
      <c r="E9" s="198"/>
      <c r="F9" s="199"/>
    </row>
    <row r="10" spans="1:6" ht="18" customHeight="1">
      <c r="A10" s="197"/>
      <c r="B10" s="198"/>
      <c r="C10" s="198"/>
      <c r="D10" s="198"/>
      <c r="E10" s="198"/>
      <c r="F10" s="199"/>
    </row>
    <row r="11" spans="1:6" ht="18" customHeight="1">
      <c r="A11" s="197"/>
      <c r="B11" s="198"/>
      <c r="C11" s="198"/>
      <c r="D11" s="198"/>
      <c r="E11" s="198"/>
      <c r="F11" s="199"/>
    </row>
    <row r="12" spans="1:6" ht="18" customHeight="1">
      <c r="A12" s="197"/>
      <c r="B12" s="198"/>
      <c r="C12" s="198"/>
      <c r="D12" s="198"/>
      <c r="E12" s="198"/>
      <c r="F12" s="199"/>
    </row>
    <row r="13" spans="1:6" ht="18" customHeight="1">
      <c r="A13" s="197"/>
      <c r="B13" s="198"/>
      <c r="C13" s="198"/>
      <c r="D13" s="198"/>
      <c r="E13" s="198"/>
      <c r="F13" s="199"/>
    </row>
    <row r="14" spans="1:6" ht="18" customHeight="1">
      <c r="A14" s="197"/>
      <c r="B14" s="198"/>
      <c r="C14" s="198"/>
      <c r="D14" s="198"/>
      <c r="E14" s="198"/>
      <c r="F14" s="199"/>
    </row>
    <row r="15" spans="1:6" ht="18" customHeight="1">
      <c r="A15" s="197"/>
      <c r="B15" s="198"/>
      <c r="C15" s="198"/>
      <c r="D15" s="198"/>
      <c r="E15" s="198"/>
      <c r="F15" s="199"/>
    </row>
    <row r="16" spans="1:6" ht="18" customHeight="1">
      <c r="A16" s="197"/>
      <c r="B16" s="198"/>
      <c r="C16" s="198"/>
      <c r="D16" s="198"/>
      <c r="E16" s="198"/>
      <c r="F16" s="199"/>
    </row>
    <row r="17" spans="1:8" ht="18" customHeight="1">
      <c r="A17" s="197"/>
      <c r="B17" s="198"/>
      <c r="C17" s="198"/>
      <c r="D17" s="198"/>
      <c r="E17" s="198"/>
      <c r="F17" s="199"/>
    </row>
    <row r="18" spans="1:8" ht="18" customHeight="1">
      <c r="A18" s="197"/>
      <c r="B18" s="198"/>
      <c r="C18" s="198"/>
      <c r="D18" s="198"/>
      <c r="E18" s="198"/>
      <c r="F18" s="199"/>
    </row>
    <row r="19" spans="1:8" ht="18" customHeight="1">
      <c r="A19" s="197"/>
      <c r="B19" s="198"/>
      <c r="C19" s="198"/>
      <c r="D19" s="198"/>
      <c r="E19" s="198"/>
      <c r="F19" s="199"/>
    </row>
    <row r="20" spans="1:8" ht="18" customHeight="1">
      <c r="A20" s="197"/>
      <c r="B20" s="198"/>
      <c r="C20" s="198"/>
      <c r="D20" s="198"/>
      <c r="E20" s="198"/>
      <c r="F20" s="199"/>
    </row>
    <row r="21" spans="1:8" ht="18" customHeight="1">
      <c r="A21" s="197"/>
      <c r="B21" s="198"/>
      <c r="C21" s="198"/>
      <c r="D21" s="198"/>
      <c r="E21" s="198"/>
      <c r="F21" s="199"/>
    </row>
    <row r="22" spans="1:8" ht="18" customHeight="1">
      <c r="A22" s="197"/>
      <c r="B22" s="198"/>
      <c r="C22" s="198"/>
      <c r="D22" s="198"/>
      <c r="E22" s="198"/>
      <c r="F22" s="199"/>
    </row>
    <row r="23" spans="1:8" ht="18" customHeight="1">
      <c r="A23" s="200"/>
      <c r="B23" s="201"/>
      <c r="C23" s="201"/>
      <c r="D23" s="201"/>
      <c r="E23" s="201"/>
      <c r="F23" s="202"/>
    </row>
    <row r="24" spans="1:8" s="65" customFormat="1" ht="36.75" customHeight="1">
      <c r="A24" s="75" t="s">
        <v>4</v>
      </c>
      <c r="B24" s="76" t="s">
        <v>1284</v>
      </c>
      <c r="C24" s="76" t="s">
        <v>1285</v>
      </c>
      <c r="D24" s="76" t="s">
        <v>1286</v>
      </c>
      <c r="E24" s="76" t="s">
        <v>8</v>
      </c>
      <c r="F24" s="75" t="s">
        <v>9</v>
      </c>
      <c r="G24" s="77"/>
      <c r="H24" s="77"/>
    </row>
    <row r="25" spans="1:8" s="80" customFormat="1" ht="16.5">
      <c r="A25" s="52">
        <v>1</v>
      </c>
      <c r="B25" s="78" t="s">
        <v>971</v>
      </c>
      <c r="C25" s="67" t="s">
        <v>1287</v>
      </c>
      <c r="D25" s="58" t="s">
        <v>1288</v>
      </c>
      <c r="E25" s="67" t="s">
        <v>1289</v>
      </c>
      <c r="F25" s="52">
        <v>4</v>
      </c>
      <c r="G25" s="79"/>
      <c r="H25" s="79"/>
    </row>
    <row r="26" spans="1:8" s="80" customFormat="1" ht="16.5">
      <c r="A26" s="52">
        <v>2</v>
      </c>
      <c r="B26" s="78" t="s">
        <v>972</v>
      </c>
      <c r="C26" s="67" t="s">
        <v>1290</v>
      </c>
      <c r="D26" s="58" t="s">
        <v>1291</v>
      </c>
      <c r="E26" s="58" t="s">
        <v>1292</v>
      </c>
      <c r="F26" s="52">
        <v>1</v>
      </c>
      <c r="G26" s="79"/>
      <c r="H26" s="79"/>
    </row>
    <row r="27" spans="1:8" s="80" customFormat="1" ht="16.5">
      <c r="A27" s="52">
        <v>3</v>
      </c>
      <c r="B27" s="78" t="s">
        <v>973</v>
      </c>
      <c r="C27" s="67" t="s">
        <v>1293</v>
      </c>
      <c r="D27" s="58" t="s">
        <v>1294</v>
      </c>
      <c r="E27" s="58" t="s">
        <v>1295</v>
      </c>
      <c r="F27" s="52">
        <v>1</v>
      </c>
      <c r="G27" s="77"/>
      <c r="H27" s="77"/>
    </row>
    <row r="28" spans="1:8" s="80" customFormat="1" ht="16.5">
      <c r="A28" s="52">
        <v>4</v>
      </c>
      <c r="B28" s="78" t="s">
        <v>974</v>
      </c>
      <c r="C28" s="67" t="s">
        <v>1296</v>
      </c>
      <c r="D28" s="58" t="s">
        <v>1297</v>
      </c>
      <c r="E28" s="65" t="s">
        <v>1298</v>
      </c>
      <c r="F28" s="52">
        <v>1</v>
      </c>
      <c r="G28" s="77"/>
      <c r="H28" s="77"/>
    </row>
    <row r="29" spans="1:8" s="80" customFormat="1" ht="16.5">
      <c r="A29" s="52">
        <v>5</v>
      </c>
      <c r="B29" s="78" t="s">
        <v>975</v>
      </c>
      <c r="C29" s="67" t="s">
        <v>1299</v>
      </c>
      <c r="D29" s="58" t="s">
        <v>1300</v>
      </c>
      <c r="E29" s="58" t="s">
        <v>13</v>
      </c>
      <c r="F29" s="52">
        <v>4</v>
      </c>
      <c r="G29" s="77"/>
      <c r="H29" s="77"/>
    </row>
    <row r="30" spans="1:8" s="80" customFormat="1" ht="16.5">
      <c r="A30" s="52">
        <v>6</v>
      </c>
      <c r="B30" s="78" t="s">
        <v>976</v>
      </c>
      <c r="C30" s="67" t="s">
        <v>14</v>
      </c>
      <c r="D30" s="58" t="s">
        <v>1280</v>
      </c>
      <c r="E30" s="58" t="s">
        <v>1281</v>
      </c>
      <c r="F30" s="52">
        <v>4</v>
      </c>
      <c r="G30" s="77"/>
      <c r="H30" s="77"/>
    </row>
    <row r="31" spans="1:8" s="80" customFormat="1" ht="16.5">
      <c r="A31" s="79">
        <v>7</v>
      </c>
      <c r="B31" s="78" t="s">
        <v>977</v>
      </c>
      <c r="C31" s="67" t="s">
        <v>1282</v>
      </c>
      <c r="D31" s="58" t="s">
        <v>1303</v>
      </c>
      <c r="E31" s="58" t="s">
        <v>15</v>
      </c>
      <c r="F31" s="79">
        <v>1</v>
      </c>
      <c r="G31" s="77"/>
      <c r="H31" s="77"/>
    </row>
    <row r="32" spans="1:8" s="80" customFormat="1" ht="16.5">
      <c r="A32" s="52">
        <v>8</v>
      </c>
      <c r="B32" s="81" t="s">
        <v>1247</v>
      </c>
      <c r="C32" s="67" t="s">
        <v>16</v>
      </c>
      <c r="D32" s="58" t="s">
        <v>1283</v>
      </c>
      <c r="E32" s="58" t="s">
        <v>17</v>
      </c>
      <c r="F32" s="52">
        <v>4</v>
      </c>
      <c r="G32" s="77"/>
      <c r="H32" s="77"/>
    </row>
    <row r="33" spans="1:8" s="80" customFormat="1" ht="16.5">
      <c r="A33" s="52">
        <v>9</v>
      </c>
      <c r="B33" s="78" t="s">
        <v>978</v>
      </c>
      <c r="C33" s="67" t="s">
        <v>1301</v>
      </c>
      <c r="D33" s="58" t="s">
        <v>1304</v>
      </c>
      <c r="E33" s="58" t="s">
        <v>18</v>
      </c>
      <c r="F33" s="52">
        <v>1</v>
      </c>
      <c r="G33" s="77"/>
      <c r="H33" s="77"/>
    </row>
    <row r="34" spans="1:8" s="80" customFormat="1" ht="16.5">
      <c r="A34" s="52">
        <v>10</v>
      </c>
      <c r="B34" s="78" t="s">
        <v>979</v>
      </c>
      <c r="C34" s="67" t="s">
        <v>19</v>
      </c>
      <c r="D34" s="58" t="s">
        <v>1302</v>
      </c>
      <c r="E34" s="58" t="s">
        <v>20</v>
      </c>
      <c r="F34" s="52">
        <v>15</v>
      </c>
      <c r="G34" s="77"/>
      <c r="H34" s="77"/>
    </row>
    <row r="38" spans="1:8">
      <c r="D38" s="74" t="s">
        <v>49</v>
      </c>
    </row>
    <row r="424" spans="2:6">
      <c r="B424" s="73"/>
      <c r="C424" s="74"/>
      <c r="E424" s="71"/>
      <c r="F424" s="82"/>
    </row>
    <row r="425" spans="2:6">
      <c r="B425" s="73"/>
      <c r="C425" s="74"/>
      <c r="E425" s="71"/>
      <c r="F425" s="82"/>
    </row>
    <row r="426" spans="2:6">
      <c r="B426" s="73"/>
      <c r="C426" s="74"/>
      <c r="E426" s="71"/>
      <c r="F426" s="82"/>
    </row>
    <row r="603" spans="1:8" s="85" customFormat="1">
      <c r="A603" s="83"/>
      <c r="B603" s="84"/>
      <c r="F603" s="83"/>
      <c r="G603" s="83"/>
      <c r="H603" s="83"/>
    </row>
    <row r="604" spans="1:8" s="85" customFormat="1">
      <c r="A604" s="83"/>
      <c r="B604" s="84"/>
      <c r="F604" s="83"/>
      <c r="G604" s="83"/>
      <c r="H604" s="83"/>
    </row>
  </sheetData>
  <mergeCells count="2">
    <mergeCell ref="A1:F1"/>
    <mergeCell ref="A2:F23"/>
  </mergeCells>
  <phoneticPr fontId="21" type="noConversion"/>
  <pageMargins left="0.69861111111111107" right="0.69861111111111107" top="0.75" bottom="0.75" header="0.3" footer="0.3"/>
  <pageSetup paperSize="9" firstPageNumber="4294963191" orientation="portrait" r:id="rId1"/>
  <headerFooter alignWithMargins="0"/>
  <ignoredErrors>
    <ignoredError sqref="B25:B35" numberStoredAsText="1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592"/>
  <sheetViews>
    <sheetView zoomScale="87" zoomScaleNormal="87" workbookViewId="0">
      <selection activeCell="K14" sqref="K14"/>
    </sheetView>
  </sheetViews>
  <sheetFormatPr defaultRowHeight="13.5"/>
  <cols>
    <col min="1" max="1" width="7.125" style="71" customWidth="1"/>
    <col min="2" max="2" width="17.75" style="72" customWidth="1"/>
    <col min="3" max="3" width="19.375" style="73" customWidth="1"/>
    <col min="4" max="4" width="25.75" style="74" customWidth="1"/>
    <col min="5" max="5" width="20" style="74" customWidth="1"/>
    <col min="6" max="6" width="6.5" style="71" customWidth="1"/>
    <col min="7" max="7" width="9" style="51" bestFit="1"/>
    <col min="8" max="16384" width="9" style="51"/>
  </cols>
  <sheetData>
    <row r="1" spans="1:6" s="50" customFormat="1" ht="66" customHeight="1">
      <c r="A1" s="203" t="s">
        <v>3</v>
      </c>
      <c r="B1" s="204"/>
      <c r="C1" s="204"/>
      <c r="D1" s="204"/>
      <c r="E1" s="204"/>
      <c r="F1" s="204"/>
    </row>
    <row r="2" spans="1:6" ht="15" customHeight="1">
      <c r="A2" s="205" t="s">
        <v>49</v>
      </c>
      <c r="B2" s="205"/>
      <c r="C2" s="205"/>
      <c r="D2" s="205"/>
      <c r="E2" s="205"/>
      <c r="F2" s="205"/>
    </row>
    <row r="3" spans="1:6">
      <c r="A3" s="205"/>
      <c r="B3" s="205"/>
      <c r="C3" s="205"/>
      <c r="D3" s="205"/>
      <c r="E3" s="205"/>
      <c r="F3" s="205"/>
    </row>
    <row r="4" spans="1:6" ht="158.25" customHeight="1">
      <c r="A4" s="205"/>
      <c r="B4" s="205"/>
      <c r="C4" s="205"/>
      <c r="D4" s="205"/>
      <c r="E4" s="205"/>
      <c r="F4" s="205"/>
    </row>
    <row r="5" spans="1:6">
      <c r="A5" s="205"/>
      <c r="B5" s="205"/>
      <c r="C5" s="205"/>
      <c r="D5" s="205"/>
      <c r="E5" s="205"/>
      <c r="F5" s="205"/>
    </row>
    <row r="6" spans="1:6">
      <c r="A6" s="205"/>
      <c r="B6" s="205"/>
      <c r="C6" s="205"/>
      <c r="D6" s="205"/>
      <c r="E6" s="205"/>
      <c r="F6" s="205"/>
    </row>
    <row r="7" spans="1:6">
      <c r="A7" s="205"/>
      <c r="B7" s="205"/>
      <c r="C7" s="205"/>
      <c r="D7" s="205"/>
      <c r="E7" s="205"/>
      <c r="F7" s="205"/>
    </row>
    <row r="8" spans="1:6">
      <c r="A8" s="205"/>
      <c r="B8" s="205"/>
      <c r="C8" s="205"/>
      <c r="D8" s="205"/>
      <c r="E8" s="205"/>
      <c r="F8" s="205"/>
    </row>
    <row r="9" spans="1:6">
      <c r="A9" s="205"/>
      <c r="B9" s="205"/>
      <c r="C9" s="205"/>
      <c r="D9" s="205"/>
      <c r="E9" s="205"/>
      <c r="F9" s="205"/>
    </row>
    <row r="10" spans="1:6">
      <c r="A10" s="205"/>
      <c r="B10" s="205"/>
      <c r="C10" s="205"/>
      <c r="D10" s="205"/>
      <c r="E10" s="205"/>
      <c r="F10" s="205"/>
    </row>
    <row r="11" spans="1:6">
      <c r="A11" s="205"/>
      <c r="B11" s="205"/>
      <c r="C11" s="205"/>
      <c r="D11" s="205"/>
      <c r="E11" s="205"/>
      <c r="F11" s="205"/>
    </row>
    <row r="12" spans="1:6">
      <c r="A12" s="205"/>
      <c r="B12" s="205"/>
      <c r="C12" s="205"/>
      <c r="D12" s="205"/>
      <c r="E12" s="205"/>
      <c r="F12" s="205"/>
    </row>
    <row r="13" spans="1:6">
      <c r="A13" s="205"/>
      <c r="B13" s="205"/>
      <c r="C13" s="205"/>
      <c r="D13" s="205"/>
      <c r="E13" s="205"/>
      <c r="F13" s="205"/>
    </row>
    <row r="14" spans="1:6">
      <c r="A14" s="205"/>
      <c r="B14" s="205"/>
      <c r="C14" s="205"/>
      <c r="D14" s="205"/>
      <c r="E14" s="205"/>
      <c r="F14" s="205"/>
    </row>
    <row r="15" spans="1:6">
      <c r="A15" s="205"/>
      <c r="B15" s="205"/>
      <c r="C15" s="205"/>
      <c r="D15" s="205"/>
      <c r="E15" s="205"/>
      <c r="F15" s="205"/>
    </row>
    <row r="16" spans="1:6">
      <c r="A16" s="205"/>
      <c r="B16" s="205"/>
      <c r="C16" s="205"/>
      <c r="D16" s="205"/>
      <c r="E16" s="205"/>
      <c r="F16" s="205"/>
    </row>
    <row r="17" spans="1:6">
      <c r="A17" s="205"/>
      <c r="B17" s="205"/>
      <c r="C17" s="205"/>
      <c r="D17" s="205"/>
      <c r="E17" s="205"/>
      <c r="F17" s="205"/>
    </row>
    <row r="18" spans="1:6">
      <c r="A18" s="205"/>
      <c r="B18" s="205"/>
      <c r="C18" s="205"/>
      <c r="D18" s="205"/>
      <c r="E18" s="205"/>
      <c r="F18" s="205"/>
    </row>
    <row r="19" spans="1:6">
      <c r="A19" s="205"/>
      <c r="B19" s="205"/>
      <c r="C19" s="205"/>
      <c r="D19" s="205"/>
      <c r="E19" s="205"/>
      <c r="F19" s="205"/>
    </row>
    <row r="20" spans="1:6">
      <c r="A20" s="205"/>
      <c r="B20" s="205"/>
      <c r="C20" s="205"/>
      <c r="D20" s="205"/>
      <c r="E20" s="205"/>
      <c r="F20" s="205"/>
    </row>
    <row r="21" spans="1:6">
      <c r="A21" s="205"/>
      <c r="B21" s="205"/>
      <c r="C21" s="205"/>
      <c r="D21" s="205"/>
      <c r="E21" s="205"/>
      <c r="F21" s="205"/>
    </row>
    <row r="22" spans="1:6">
      <c r="A22" s="205"/>
      <c r="B22" s="205"/>
      <c r="C22" s="205"/>
      <c r="D22" s="205"/>
      <c r="E22" s="205"/>
      <c r="F22" s="205"/>
    </row>
    <row r="23" spans="1:6">
      <c r="A23" s="205"/>
      <c r="B23" s="205"/>
      <c r="C23" s="205"/>
      <c r="D23" s="205"/>
      <c r="E23" s="205"/>
      <c r="F23" s="205"/>
    </row>
    <row r="24" spans="1:6">
      <c r="A24" s="205"/>
      <c r="B24" s="205"/>
      <c r="C24" s="205"/>
      <c r="D24" s="205"/>
      <c r="E24" s="205"/>
      <c r="F24" s="205"/>
    </row>
    <row r="25" spans="1:6" ht="15.75" customHeight="1">
      <c r="A25" s="205"/>
      <c r="B25" s="205"/>
      <c r="C25" s="205"/>
      <c r="D25" s="205"/>
      <c r="E25" s="205"/>
      <c r="F25" s="205"/>
    </row>
    <row r="26" spans="1:6" s="116" customFormat="1" ht="39.75" customHeight="1">
      <c r="A26" s="114" t="s">
        <v>4</v>
      </c>
      <c r="B26" s="169" t="s">
        <v>5</v>
      </c>
      <c r="C26" s="115" t="s">
        <v>6</v>
      </c>
      <c r="D26" s="115" t="s">
        <v>7</v>
      </c>
      <c r="E26" s="115" t="s">
        <v>8</v>
      </c>
      <c r="F26" s="114" t="s">
        <v>9</v>
      </c>
    </row>
    <row r="27" spans="1:6" s="57" customFormat="1" ht="16.5" customHeight="1">
      <c r="A27" s="52">
        <v>1</v>
      </c>
      <c r="B27" s="53" t="s">
        <v>980</v>
      </c>
      <c r="C27" s="54" t="s">
        <v>916</v>
      </c>
      <c r="D27" s="55" t="s">
        <v>917</v>
      </c>
      <c r="E27" s="56" t="s">
        <v>1312</v>
      </c>
      <c r="F27" s="52">
        <v>1</v>
      </c>
    </row>
    <row r="28" spans="1:6" s="57" customFormat="1" ht="16.5" customHeight="1">
      <c r="A28" s="52">
        <v>2</v>
      </c>
      <c r="B28" s="53" t="s">
        <v>981</v>
      </c>
      <c r="C28" s="54" t="s">
        <v>918</v>
      </c>
      <c r="D28" s="58" t="s">
        <v>919</v>
      </c>
      <c r="E28" s="56" t="s">
        <v>1313</v>
      </c>
      <c r="F28" s="52">
        <v>1</v>
      </c>
    </row>
    <row r="29" spans="1:6" s="57" customFormat="1" ht="16.5" customHeight="1">
      <c r="A29" s="52">
        <v>3</v>
      </c>
      <c r="B29" s="59" t="s">
        <v>1249</v>
      </c>
      <c r="C29" s="60" t="s">
        <v>1248</v>
      </c>
      <c r="D29" s="61" t="s">
        <v>920</v>
      </c>
      <c r="E29" s="56" t="s">
        <v>1314</v>
      </c>
      <c r="F29" s="52">
        <v>1</v>
      </c>
    </row>
    <row r="30" spans="1:6" s="57" customFormat="1" ht="16.5" customHeight="1">
      <c r="A30" s="52">
        <v>4</v>
      </c>
      <c r="B30" s="53" t="s">
        <v>982</v>
      </c>
      <c r="C30" s="54" t="s">
        <v>921</v>
      </c>
      <c r="D30" s="58" t="s">
        <v>922</v>
      </c>
      <c r="E30" s="56" t="s">
        <v>1315</v>
      </c>
      <c r="F30" s="52">
        <v>1</v>
      </c>
    </row>
    <row r="31" spans="1:6" s="57" customFormat="1" ht="16.5" customHeight="1">
      <c r="A31" s="52">
        <v>5</v>
      </c>
      <c r="B31" s="53" t="s">
        <v>983</v>
      </c>
      <c r="C31" s="54" t="s">
        <v>923</v>
      </c>
      <c r="D31" s="58" t="s">
        <v>924</v>
      </c>
      <c r="E31" s="56" t="s">
        <v>1316</v>
      </c>
      <c r="F31" s="52">
        <v>1</v>
      </c>
    </row>
    <row r="32" spans="1:6" s="57" customFormat="1" ht="16.5" customHeight="1">
      <c r="A32" s="52">
        <v>6</v>
      </c>
      <c r="B32" s="53" t="s">
        <v>984</v>
      </c>
      <c r="C32" s="54" t="s">
        <v>925</v>
      </c>
      <c r="D32" s="62" t="s">
        <v>926</v>
      </c>
      <c r="E32" s="63" t="s">
        <v>1317</v>
      </c>
      <c r="F32" s="52">
        <v>1</v>
      </c>
    </row>
    <row r="33" spans="1:6" s="57" customFormat="1" ht="16.5" customHeight="1">
      <c r="A33" s="52">
        <v>7</v>
      </c>
      <c r="B33" s="53" t="s">
        <v>985</v>
      </c>
      <c r="C33" s="64" t="s">
        <v>927</v>
      </c>
      <c r="D33" s="58" t="s">
        <v>924</v>
      </c>
      <c r="E33" s="56" t="s">
        <v>1318</v>
      </c>
      <c r="F33" s="52">
        <v>1</v>
      </c>
    </row>
    <row r="34" spans="1:6" s="57" customFormat="1" ht="16.5" customHeight="1">
      <c r="A34" s="52">
        <v>8</v>
      </c>
      <c r="B34" s="53" t="s">
        <v>986</v>
      </c>
      <c r="C34" s="54" t="s">
        <v>928</v>
      </c>
      <c r="D34" s="58" t="s">
        <v>929</v>
      </c>
      <c r="E34" s="56" t="s">
        <v>1319</v>
      </c>
      <c r="F34" s="52">
        <v>1</v>
      </c>
    </row>
    <row r="35" spans="1:6" s="57" customFormat="1" ht="16.5" customHeight="1">
      <c r="A35" s="52">
        <v>9</v>
      </c>
      <c r="B35" s="53" t="s">
        <v>987</v>
      </c>
      <c r="C35" s="65" t="s">
        <v>930</v>
      </c>
      <c r="D35" s="58" t="s">
        <v>931</v>
      </c>
      <c r="E35" s="66" t="s">
        <v>1320</v>
      </c>
      <c r="F35" s="52">
        <v>1</v>
      </c>
    </row>
    <row r="36" spans="1:6" s="57" customFormat="1" ht="16.5" customHeight="1">
      <c r="A36" s="52">
        <v>10</v>
      </c>
      <c r="B36" s="59" t="s">
        <v>1250</v>
      </c>
      <c r="C36" s="67" t="s">
        <v>932</v>
      </c>
      <c r="D36" s="68" t="s">
        <v>929</v>
      </c>
      <c r="E36" s="56" t="s">
        <v>1321</v>
      </c>
      <c r="F36" s="52">
        <v>1</v>
      </c>
    </row>
    <row r="37" spans="1:6" s="57" customFormat="1" ht="16.5" customHeight="1">
      <c r="A37" s="52">
        <v>11</v>
      </c>
      <c r="B37" s="53" t="s">
        <v>988</v>
      </c>
      <c r="C37" s="54" t="s">
        <v>933</v>
      </c>
      <c r="D37" s="58" t="s">
        <v>934</v>
      </c>
      <c r="E37" s="56" t="s">
        <v>1322</v>
      </c>
      <c r="F37" s="52">
        <v>1</v>
      </c>
    </row>
    <row r="38" spans="1:6" s="57" customFormat="1" ht="16.5" customHeight="1">
      <c r="A38" s="52">
        <v>12</v>
      </c>
      <c r="B38" s="53" t="s">
        <v>989</v>
      </c>
      <c r="C38" s="54" t="s">
        <v>935</v>
      </c>
      <c r="D38" s="58" t="s">
        <v>936</v>
      </c>
      <c r="E38" s="56" t="s">
        <v>1323</v>
      </c>
      <c r="F38" s="52">
        <v>1</v>
      </c>
    </row>
    <row r="39" spans="1:6" s="57" customFormat="1" ht="16.5" customHeight="1">
      <c r="A39" s="52">
        <v>13</v>
      </c>
      <c r="B39" s="53" t="s">
        <v>990</v>
      </c>
      <c r="C39" s="65" t="s">
        <v>937</v>
      </c>
      <c r="D39" s="58" t="s">
        <v>938</v>
      </c>
      <c r="E39" s="66" t="s">
        <v>1324</v>
      </c>
      <c r="F39" s="52">
        <v>2</v>
      </c>
    </row>
    <row r="40" spans="1:6" s="57" customFormat="1" ht="16.5" customHeight="1">
      <c r="A40" s="52">
        <v>14</v>
      </c>
      <c r="B40" s="53" t="s">
        <v>991</v>
      </c>
      <c r="C40" s="54" t="s">
        <v>939</v>
      </c>
      <c r="D40" s="58" t="s">
        <v>934</v>
      </c>
      <c r="E40" s="56" t="s">
        <v>1325</v>
      </c>
      <c r="F40" s="52">
        <v>2</v>
      </c>
    </row>
    <row r="41" spans="1:6" s="57" customFormat="1" ht="16.5" customHeight="1">
      <c r="A41" s="52">
        <v>15</v>
      </c>
      <c r="B41" s="53" t="s">
        <v>992</v>
      </c>
      <c r="C41" s="54" t="s">
        <v>940</v>
      </c>
      <c r="D41" s="58" t="s">
        <v>941</v>
      </c>
      <c r="E41" s="66" t="s">
        <v>1326</v>
      </c>
      <c r="F41" s="52">
        <v>1</v>
      </c>
    </row>
    <row r="42" spans="1:6" s="57" customFormat="1" ht="16.5" customHeight="1">
      <c r="A42" s="52">
        <v>16</v>
      </c>
      <c r="B42" s="53" t="s">
        <v>993</v>
      </c>
      <c r="C42" s="54" t="s">
        <v>942</v>
      </c>
      <c r="D42" s="58" t="s">
        <v>943</v>
      </c>
      <c r="E42" s="56" t="s">
        <v>1327</v>
      </c>
      <c r="F42" s="52">
        <v>1</v>
      </c>
    </row>
    <row r="43" spans="1:6" s="57" customFormat="1" ht="16.5" customHeight="1">
      <c r="A43" s="52">
        <v>17</v>
      </c>
      <c r="B43" s="53" t="s">
        <v>994</v>
      </c>
      <c r="C43" s="64" t="s">
        <v>944</v>
      </c>
      <c r="D43" s="58" t="s">
        <v>941</v>
      </c>
      <c r="E43" s="56" t="s">
        <v>28</v>
      </c>
      <c r="F43" s="52">
        <v>1</v>
      </c>
    </row>
    <row r="44" spans="1:6" s="57" customFormat="1" ht="16.5" customHeight="1">
      <c r="A44" s="52">
        <v>18</v>
      </c>
      <c r="B44" s="53" t="s">
        <v>995</v>
      </c>
      <c r="C44" s="65" t="s">
        <v>945</v>
      </c>
      <c r="D44" s="58" t="s">
        <v>946</v>
      </c>
      <c r="E44" s="56" t="s">
        <v>29</v>
      </c>
      <c r="F44" s="52">
        <v>2</v>
      </c>
    </row>
    <row r="45" spans="1:6" s="57" customFormat="1" ht="16.5" customHeight="1">
      <c r="A45" s="52">
        <v>19</v>
      </c>
      <c r="B45" s="53" t="e">
        <v>#N/A</v>
      </c>
      <c r="C45" s="54" t="s">
        <v>947</v>
      </c>
      <c r="D45" s="58" t="s">
        <v>948</v>
      </c>
      <c r="E45" s="56" t="s">
        <v>1328</v>
      </c>
      <c r="F45" s="52">
        <v>1</v>
      </c>
    </row>
    <row r="46" spans="1:6" s="57" customFormat="1" ht="16.5" customHeight="1">
      <c r="A46" s="52">
        <v>20</v>
      </c>
      <c r="B46" s="53" t="s">
        <v>996</v>
      </c>
      <c r="C46" s="64" t="s">
        <v>27</v>
      </c>
      <c r="D46" s="58" t="s">
        <v>949</v>
      </c>
      <c r="E46" s="56" t="s">
        <v>30</v>
      </c>
      <c r="F46" s="52">
        <v>1</v>
      </c>
    </row>
    <row r="47" spans="1:6" s="57" customFormat="1" ht="16.5" customHeight="1">
      <c r="A47" s="52">
        <v>21</v>
      </c>
      <c r="B47" s="53" t="s">
        <v>997</v>
      </c>
      <c r="C47" s="54" t="s">
        <v>950</v>
      </c>
      <c r="D47" s="58" t="s">
        <v>951</v>
      </c>
      <c r="E47" s="56" t="s">
        <v>1305</v>
      </c>
      <c r="F47" s="52">
        <v>1</v>
      </c>
    </row>
    <row r="48" spans="1:6" s="57" customFormat="1" ht="16.5" customHeight="1">
      <c r="A48" s="52">
        <v>22</v>
      </c>
      <c r="B48" s="53" t="s">
        <v>998</v>
      </c>
      <c r="C48" s="54" t="s">
        <v>952</v>
      </c>
      <c r="D48" s="58" t="s">
        <v>1329</v>
      </c>
      <c r="E48" s="56" t="s">
        <v>1306</v>
      </c>
      <c r="F48" s="52">
        <v>1</v>
      </c>
    </row>
    <row r="49" spans="1:6" s="57" customFormat="1" ht="16.5" customHeight="1">
      <c r="A49" s="52">
        <v>23</v>
      </c>
      <c r="B49" s="53" t="s">
        <v>992</v>
      </c>
      <c r="C49" s="54" t="s">
        <v>940</v>
      </c>
      <c r="D49" s="58" t="s">
        <v>66</v>
      </c>
      <c r="E49" s="66" t="s">
        <v>1307</v>
      </c>
      <c r="F49" s="52">
        <v>1</v>
      </c>
    </row>
    <row r="50" spans="1:6" s="57" customFormat="1" ht="16.5" customHeight="1">
      <c r="A50" s="52">
        <v>24</v>
      </c>
      <c r="B50" s="53" t="s">
        <v>999</v>
      </c>
      <c r="C50" s="54" t="s">
        <v>953</v>
      </c>
      <c r="D50" s="58" t="s">
        <v>1330</v>
      </c>
      <c r="E50" s="56" t="s">
        <v>1308</v>
      </c>
      <c r="F50" s="52">
        <v>1</v>
      </c>
    </row>
    <row r="51" spans="1:6" s="57" customFormat="1" ht="16.5" customHeight="1">
      <c r="A51" s="52">
        <v>25</v>
      </c>
      <c r="B51" s="53" t="s">
        <v>1000</v>
      </c>
      <c r="C51" s="54" t="s">
        <v>954</v>
      </c>
      <c r="D51" s="69" t="s">
        <v>955</v>
      </c>
      <c r="E51" s="70" t="s">
        <v>1309</v>
      </c>
      <c r="F51" s="52">
        <v>1</v>
      </c>
    </row>
    <row r="52" spans="1:6" s="57" customFormat="1" ht="16.5" customHeight="1">
      <c r="A52" s="52">
        <v>26</v>
      </c>
      <c r="B52" s="53" t="s">
        <v>990</v>
      </c>
      <c r="C52" s="54" t="s">
        <v>937</v>
      </c>
      <c r="D52" s="58" t="s">
        <v>938</v>
      </c>
      <c r="E52" s="56" t="s">
        <v>1310</v>
      </c>
      <c r="F52" s="52">
        <v>3</v>
      </c>
    </row>
    <row r="53" spans="1:6" s="57" customFormat="1" ht="16.5" customHeight="1">
      <c r="A53" s="52">
        <v>27</v>
      </c>
      <c r="B53" s="53" t="s">
        <v>1001</v>
      </c>
      <c r="C53" s="54" t="s">
        <v>956</v>
      </c>
      <c r="D53" s="58" t="s">
        <v>934</v>
      </c>
      <c r="E53" s="56" t="s">
        <v>1311</v>
      </c>
      <c r="F53" s="52">
        <v>3</v>
      </c>
    </row>
    <row r="445" ht="15" customHeight="1"/>
    <row r="446" ht="15" customHeight="1"/>
    <row r="447" ht="15" customHeight="1"/>
    <row r="448" ht="15" customHeight="1"/>
    <row r="449" ht="15" customHeight="1"/>
    <row r="450" ht="15" customHeight="1"/>
    <row r="451" ht="15" customHeight="1"/>
    <row r="452" ht="15" customHeight="1"/>
    <row r="453" ht="15" customHeight="1"/>
    <row r="454" ht="15" customHeight="1"/>
    <row r="455" ht="15" customHeight="1"/>
    <row r="456" ht="15" customHeight="1"/>
    <row r="457" ht="15" customHeight="1"/>
    <row r="458" ht="15" customHeight="1"/>
    <row r="459" ht="15" customHeight="1"/>
    <row r="460" ht="15" customHeight="1"/>
    <row r="461" ht="15" customHeight="1"/>
    <row r="462" ht="15" customHeight="1"/>
    <row r="463" ht="15" customHeight="1"/>
    <row r="464" ht="15" customHeight="1"/>
    <row r="465" ht="15" customHeight="1"/>
    <row r="466" ht="15" customHeight="1"/>
    <row r="467" ht="15" customHeight="1"/>
    <row r="468" ht="15" customHeight="1"/>
    <row r="469" ht="15" customHeight="1"/>
    <row r="470" ht="15" customHeight="1"/>
    <row r="471" ht="15" customHeight="1"/>
    <row r="472" ht="15" customHeight="1"/>
    <row r="473" ht="15" customHeight="1"/>
    <row r="474" ht="15" customHeight="1"/>
    <row r="475" ht="15" customHeight="1"/>
    <row r="476" ht="15" customHeight="1"/>
    <row r="477" ht="15" customHeight="1"/>
    <row r="478" ht="15" customHeight="1"/>
    <row r="479" ht="15" customHeight="1"/>
    <row r="480" ht="15" customHeight="1"/>
    <row r="481" ht="15" customHeight="1"/>
    <row r="482" ht="15" customHeight="1"/>
    <row r="483" ht="15" customHeight="1"/>
    <row r="484" ht="15" customHeight="1"/>
    <row r="485" ht="15" customHeight="1"/>
    <row r="486" ht="15" customHeight="1"/>
    <row r="487" ht="15" customHeight="1"/>
    <row r="488" ht="15" customHeight="1"/>
    <row r="489" ht="15" customHeight="1"/>
    <row r="490" ht="15" customHeight="1"/>
    <row r="491" ht="15" customHeight="1"/>
    <row r="492" ht="15" customHeight="1"/>
    <row r="493" ht="15" customHeight="1"/>
    <row r="494" ht="15" customHeight="1"/>
    <row r="495" ht="15" customHeight="1"/>
    <row r="496" ht="15" customHeight="1"/>
    <row r="497" ht="15" customHeight="1"/>
    <row r="498" ht="15" customHeight="1"/>
    <row r="499" ht="15" customHeight="1"/>
    <row r="500" ht="15" customHeight="1"/>
    <row r="501" ht="15" customHeight="1"/>
    <row r="502" ht="15" customHeight="1"/>
    <row r="503" ht="15" customHeight="1"/>
    <row r="504" ht="15" customHeight="1"/>
    <row r="505" ht="15" customHeight="1"/>
    <row r="506" ht="15" customHeight="1"/>
    <row r="507" ht="15" customHeight="1"/>
    <row r="508" ht="15" customHeight="1"/>
    <row r="509" ht="15" customHeight="1"/>
    <row r="510" ht="15" customHeight="1"/>
    <row r="511" ht="15" customHeight="1"/>
    <row r="512" ht="15" customHeight="1"/>
    <row r="513" ht="15" customHeight="1"/>
    <row r="514" ht="15" customHeight="1"/>
    <row r="515" ht="15" customHeight="1"/>
    <row r="516" ht="15" customHeight="1"/>
    <row r="517" ht="15" customHeight="1"/>
    <row r="518" ht="15" customHeight="1"/>
    <row r="519" ht="15" customHeight="1"/>
    <row r="520" ht="15" customHeight="1"/>
    <row r="521" ht="15" customHeight="1"/>
    <row r="522" ht="15" customHeight="1"/>
    <row r="523" ht="15" customHeight="1"/>
    <row r="524" ht="15" customHeight="1"/>
    <row r="525" ht="15" customHeight="1"/>
    <row r="526" ht="15" customHeight="1"/>
    <row r="527" ht="15" customHeight="1"/>
    <row r="528" ht="15" customHeight="1"/>
    <row r="529" ht="15" customHeight="1"/>
    <row r="530" ht="15" customHeight="1"/>
    <row r="531" ht="15" customHeight="1"/>
    <row r="532" ht="15" customHeight="1"/>
    <row r="533" ht="15" customHeight="1"/>
    <row r="534" ht="15" customHeight="1"/>
    <row r="535" ht="15" customHeight="1"/>
    <row r="536" ht="15" customHeight="1"/>
    <row r="537" ht="15" customHeight="1"/>
    <row r="538" ht="15" customHeight="1"/>
    <row r="539" ht="15" customHeight="1"/>
    <row r="540" ht="15" customHeight="1"/>
    <row r="541" ht="15" customHeight="1"/>
    <row r="542" ht="15" customHeight="1"/>
    <row r="543" ht="15" customHeight="1"/>
    <row r="544" ht="15" customHeight="1"/>
    <row r="545" ht="15" customHeight="1"/>
    <row r="546" ht="15" customHeight="1"/>
    <row r="547" ht="15" customHeight="1"/>
    <row r="548" ht="15" customHeight="1"/>
    <row r="549" ht="15" customHeight="1"/>
    <row r="550" ht="15" customHeight="1"/>
    <row r="551" ht="15" customHeight="1"/>
    <row r="552" ht="15" customHeight="1"/>
    <row r="553" ht="15" customHeight="1"/>
    <row r="554" ht="15" customHeight="1"/>
    <row r="555" ht="15" customHeight="1"/>
    <row r="556" ht="15" customHeight="1"/>
    <row r="557" ht="15" customHeight="1"/>
    <row r="558" ht="15" customHeight="1"/>
    <row r="559" ht="15" customHeight="1"/>
    <row r="560" ht="15" customHeight="1"/>
    <row r="561" ht="15" customHeight="1"/>
    <row r="562" ht="15" customHeight="1"/>
    <row r="563" ht="15" customHeight="1"/>
    <row r="564" ht="15" customHeight="1"/>
    <row r="565" ht="15" customHeight="1"/>
    <row r="566" ht="15" customHeight="1"/>
    <row r="567" ht="15" customHeight="1"/>
    <row r="568" ht="15" customHeight="1"/>
    <row r="569" ht="15" customHeight="1"/>
    <row r="570" ht="15" customHeight="1"/>
    <row r="571" ht="15" customHeight="1"/>
    <row r="572" ht="15" customHeight="1"/>
    <row r="573" ht="15" customHeight="1"/>
    <row r="574" ht="15" customHeight="1"/>
    <row r="575" ht="15" customHeight="1"/>
    <row r="576" ht="15" customHeight="1"/>
    <row r="577" ht="15" customHeight="1"/>
    <row r="578" ht="15" customHeight="1"/>
    <row r="579" ht="15" customHeight="1"/>
    <row r="580" ht="15" customHeight="1"/>
    <row r="581" ht="15" customHeight="1"/>
    <row r="582" ht="15" customHeight="1"/>
    <row r="583" ht="15" customHeight="1"/>
    <row r="584" ht="15" customHeight="1"/>
    <row r="585" ht="15" customHeight="1"/>
    <row r="586" ht="15" customHeight="1"/>
    <row r="587" ht="15" customHeight="1"/>
    <row r="588" ht="15" customHeight="1"/>
    <row r="589" ht="15" customHeight="1"/>
    <row r="590" ht="15" customHeight="1"/>
    <row r="591" ht="15" customHeight="1"/>
    <row r="592" ht="15" customHeight="1"/>
  </sheetData>
  <mergeCells count="2">
    <mergeCell ref="A1:F1"/>
    <mergeCell ref="A2:F25"/>
  </mergeCells>
  <phoneticPr fontId="21" type="noConversion"/>
  <pageMargins left="0.69861111111111107" right="0.69861111111111107" top="0.15902777777777777" bottom="0.3" header="0.16944444444444445" footer="0.3"/>
  <pageSetup paperSize="9" firstPageNumber="4294963191" orientation="landscape" horizontalDpi="1200" verticalDpi="1200" r:id="rId1"/>
  <headerFooter alignWithMargins="0"/>
  <ignoredErrors>
    <ignoredError sqref="B27:B53" numberStoredAsText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F81"/>
  <sheetViews>
    <sheetView topLeftCell="A4" workbookViewId="0">
      <selection activeCell="I5" sqref="I5"/>
    </sheetView>
  </sheetViews>
  <sheetFormatPr defaultRowHeight="13.5"/>
  <cols>
    <col min="1" max="1" width="6.125" style="87" customWidth="1"/>
    <col min="2" max="2" width="13" style="88" customWidth="1"/>
    <col min="3" max="3" width="18.75" style="89" customWidth="1"/>
    <col min="4" max="4" width="27.625" style="89" customWidth="1"/>
    <col min="5" max="5" width="23.875" style="89" customWidth="1"/>
    <col min="6" max="6" width="6.25" style="87" customWidth="1"/>
    <col min="7" max="7" width="9" style="86" bestFit="1"/>
    <col min="8" max="16384" width="9" style="86"/>
  </cols>
  <sheetData>
    <row r="1" spans="1:6" s="73" customFormat="1" ht="63" customHeight="1">
      <c r="A1" s="206" t="s">
        <v>3</v>
      </c>
      <c r="B1" s="207"/>
      <c r="C1" s="207"/>
      <c r="D1" s="207"/>
      <c r="E1" s="207"/>
      <c r="F1" s="207"/>
    </row>
    <row r="2" spans="1:6" ht="11.25" customHeight="1">
      <c r="A2" s="194" t="s">
        <v>49</v>
      </c>
      <c r="B2" s="195"/>
      <c r="C2" s="195"/>
      <c r="D2" s="195"/>
      <c r="E2" s="195"/>
      <c r="F2" s="196"/>
    </row>
    <row r="3" spans="1:6">
      <c r="A3" s="197"/>
      <c r="B3" s="198"/>
      <c r="C3" s="198"/>
      <c r="D3" s="198"/>
      <c r="E3" s="198"/>
      <c r="F3" s="199"/>
    </row>
    <row r="4" spans="1:6">
      <c r="A4" s="197"/>
      <c r="B4" s="198"/>
      <c r="C4" s="198"/>
      <c r="D4" s="198"/>
      <c r="E4" s="198"/>
      <c r="F4" s="199"/>
    </row>
    <row r="5" spans="1:6" ht="235.5" customHeight="1">
      <c r="A5" s="197"/>
      <c r="B5" s="198"/>
      <c r="C5" s="198"/>
      <c r="D5" s="198"/>
      <c r="E5" s="198"/>
      <c r="F5" s="199"/>
    </row>
    <row r="6" spans="1:6">
      <c r="A6" s="197"/>
      <c r="B6" s="198"/>
      <c r="C6" s="198"/>
      <c r="D6" s="198"/>
      <c r="E6" s="198"/>
      <c r="F6" s="199"/>
    </row>
    <row r="7" spans="1:6">
      <c r="A7" s="197"/>
      <c r="B7" s="198"/>
      <c r="C7" s="198"/>
      <c r="D7" s="198"/>
      <c r="E7" s="198"/>
      <c r="F7" s="199"/>
    </row>
    <row r="8" spans="1:6">
      <c r="A8" s="197"/>
      <c r="B8" s="198"/>
      <c r="C8" s="198"/>
      <c r="D8" s="198"/>
      <c r="E8" s="198"/>
      <c r="F8" s="199"/>
    </row>
    <row r="9" spans="1:6">
      <c r="A9" s="197"/>
      <c r="B9" s="198"/>
      <c r="C9" s="198"/>
      <c r="D9" s="198"/>
      <c r="E9" s="198"/>
      <c r="F9" s="199"/>
    </row>
    <row r="10" spans="1:6">
      <c r="A10" s="197"/>
      <c r="B10" s="198"/>
      <c r="C10" s="198"/>
      <c r="D10" s="198"/>
      <c r="E10" s="198"/>
      <c r="F10" s="199"/>
    </row>
    <row r="11" spans="1:6">
      <c r="A11" s="197"/>
      <c r="B11" s="198"/>
      <c r="C11" s="198"/>
      <c r="D11" s="198"/>
      <c r="E11" s="198"/>
      <c r="F11" s="199"/>
    </row>
    <row r="12" spans="1:6">
      <c r="A12" s="197"/>
      <c r="B12" s="198"/>
      <c r="C12" s="198"/>
      <c r="D12" s="198"/>
      <c r="E12" s="198"/>
      <c r="F12" s="199"/>
    </row>
    <row r="13" spans="1:6">
      <c r="A13" s="197"/>
      <c r="B13" s="198"/>
      <c r="C13" s="198"/>
      <c r="D13" s="198"/>
      <c r="E13" s="198"/>
      <c r="F13" s="199"/>
    </row>
    <row r="14" spans="1:6">
      <c r="A14" s="197"/>
      <c r="B14" s="198"/>
      <c r="C14" s="198"/>
      <c r="D14" s="198"/>
      <c r="E14" s="198"/>
      <c r="F14" s="199"/>
    </row>
    <row r="15" spans="1:6">
      <c r="A15" s="197"/>
      <c r="B15" s="198"/>
      <c r="C15" s="198"/>
      <c r="D15" s="198"/>
      <c r="E15" s="198"/>
      <c r="F15" s="199"/>
    </row>
    <row r="16" spans="1:6">
      <c r="A16" s="197"/>
      <c r="B16" s="198"/>
      <c r="C16" s="198"/>
      <c r="D16" s="198"/>
      <c r="E16" s="198"/>
      <c r="F16" s="199"/>
    </row>
    <row r="17" spans="1:6">
      <c r="A17" s="197"/>
      <c r="B17" s="198"/>
      <c r="C17" s="198"/>
      <c r="D17" s="198"/>
      <c r="E17" s="198"/>
      <c r="F17" s="199"/>
    </row>
    <row r="18" spans="1:6">
      <c r="A18" s="197"/>
      <c r="B18" s="198"/>
      <c r="C18" s="198"/>
      <c r="D18" s="198"/>
      <c r="E18" s="198"/>
      <c r="F18" s="199"/>
    </row>
    <row r="19" spans="1:6">
      <c r="A19" s="197"/>
      <c r="B19" s="198"/>
      <c r="C19" s="198"/>
      <c r="D19" s="198"/>
      <c r="E19" s="198"/>
      <c r="F19" s="199"/>
    </row>
    <row r="20" spans="1:6">
      <c r="A20" s="197"/>
      <c r="B20" s="198"/>
      <c r="C20" s="198"/>
      <c r="D20" s="198"/>
      <c r="E20" s="198"/>
      <c r="F20" s="199"/>
    </row>
    <row r="21" spans="1:6">
      <c r="A21" s="197"/>
      <c r="B21" s="198"/>
      <c r="C21" s="198"/>
      <c r="D21" s="198"/>
      <c r="E21" s="198"/>
      <c r="F21" s="199"/>
    </row>
    <row r="22" spans="1:6">
      <c r="A22" s="197"/>
      <c r="B22" s="198"/>
      <c r="C22" s="198"/>
      <c r="D22" s="198"/>
      <c r="E22" s="198"/>
      <c r="F22" s="199"/>
    </row>
    <row r="23" spans="1:6">
      <c r="A23" s="197"/>
      <c r="B23" s="198"/>
      <c r="C23" s="198"/>
      <c r="D23" s="198"/>
      <c r="E23" s="198"/>
      <c r="F23" s="199"/>
    </row>
    <row r="24" spans="1:6">
      <c r="A24" s="197"/>
      <c r="B24" s="198"/>
      <c r="C24" s="198"/>
      <c r="D24" s="198"/>
      <c r="E24" s="198"/>
      <c r="F24" s="199"/>
    </row>
    <row r="25" spans="1:6">
      <c r="A25" s="197"/>
      <c r="B25" s="198"/>
      <c r="C25" s="198"/>
      <c r="D25" s="198"/>
      <c r="E25" s="198"/>
      <c r="F25" s="199"/>
    </row>
    <row r="26" spans="1:6">
      <c r="A26" s="197"/>
      <c r="B26" s="198"/>
      <c r="C26" s="198"/>
      <c r="D26" s="198"/>
      <c r="E26" s="198"/>
      <c r="F26" s="199"/>
    </row>
    <row r="27" spans="1:6">
      <c r="A27" s="200"/>
      <c r="B27" s="201"/>
      <c r="C27" s="201"/>
      <c r="D27" s="201"/>
      <c r="E27" s="201"/>
      <c r="F27" s="202"/>
    </row>
    <row r="28" spans="1:6" s="120" customFormat="1" ht="30.75" customHeight="1">
      <c r="A28" s="114" t="s">
        <v>4</v>
      </c>
      <c r="B28" s="169" t="s">
        <v>5</v>
      </c>
      <c r="C28" s="115" t="s">
        <v>6</v>
      </c>
      <c r="D28" s="115" t="s">
        <v>7</v>
      </c>
      <c r="E28" s="115" t="s">
        <v>8</v>
      </c>
      <c r="F28" s="114" t="s">
        <v>9</v>
      </c>
    </row>
    <row r="29" spans="1:6" s="66" customFormat="1" ht="15">
      <c r="A29" s="118">
        <v>1</v>
      </c>
      <c r="B29" s="170" t="s">
        <v>1254</v>
      </c>
      <c r="C29" s="90" t="s">
        <v>1331</v>
      </c>
      <c r="D29" s="90" t="s">
        <v>1332</v>
      </c>
      <c r="E29" s="90" t="s">
        <v>1333</v>
      </c>
      <c r="F29" s="118">
        <v>1</v>
      </c>
    </row>
    <row r="30" spans="1:6" s="66" customFormat="1" ht="15">
      <c r="A30" s="118">
        <v>2</v>
      </c>
      <c r="B30" s="70" t="str">
        <f>VLOOKUP(C30,[1]Sheet1!$D$1:$I$769,2,0)</f>
        <v>011013032</v>
      </c>
      <c r="C30" s="90" t="s">
        <v>64</v>
      </c>
      <c r="D30" s="90" t="s">
        <v>68</v>
      </c>
      <c r="E30" s="90" t="s">
        <v>69</v>
      </c>
      <c r="F30" s="118">
        <v>0</v>
      </c>
    </row>
    <row r="31" spans="1:6" s="66" customFormat="1" ht="15">
      <c r="A31" s="118">
        <v>3</v>
      </c>
      <c r="B31" s="171" t="s">
        <v>1110</v>
      </c>
      <c r="C31" s="63" t="s">
        <v>70</v>
      </c>
      <c r="D31" s="90" t="s">
        <v>33</v>
      </c>
      <c r="E31" s="90" t="s">
        <v>59</v>
      </c>
      <c r="F31" s="118">
        <v>2</v>
      </c>
    </row>
    <row r="32" spans="1:6" s="66" customFormat="1" ht="15">
      <c r="A32" s="118">
        <v>4</v>
      </c>
      <c r="B32" s="171" t="s">
        <v>1255</v>
      </c>
      <c r="C32" s="90" t="s">
        <v>71</v>
      </c>
      <c r="D32" s="90" t="s">
        <v>34</v>
      </c>
      <c r="E32" s="90" t="s">
        <v>72</v>
      </c>
      <c r="F32" s="118">
        <v>1</v>
      </c>
    </row>
    <row r="33" spans="1:6" s="119" customFormat="1" ht="15">
      <c r="A33" s="118">
        <v>5</v>
      </c>
      <c r="B33" s="70" t="str">
        <f>VLOOKUP(C33,[1]Sheet1!$D$1:$I$769,2,0)</f>
        <v>0104170</v>
      </c>
      <c r="C33" s="90" t="s">
        <v>58</v>
      </c>
      <c r="D33" s="90" t="s">
        <v>31</v>
      </c>
      <c r="E33" s="90" t="s">
        <v>60</v>
      </c>
      <c r="F33" s="118">
        <v>2</v>
      </c>
    </row>
    <row r="34" spans="1:6" s="66" customFormat="1" ht="15">
      <c r="A34" s="118">
        <v>6</v>
      </c>
      <c r="B34" s="70" t="str">
        <f>VLOOKUP(C34,[1]Sheet1!$D$1:$I$769,2,0)</f>
        <v>0104013</v>
      </c>
      <c r="C34" s="90" t="s">
        <v>54</v>
      </c>
      <c r="D34" s="90" t="s">
        <v>47</v>
      </c>
      <c r="E34" s="90" t="s">
        <v>73</v>
      </c>
      <c r="F34" s="118">
        <v>2</v>
      </c>
    </row>
    <row r="35" spans="1:6" s="66" customFormat="1" ht="15">
      <c r="A35" s="118">
        <v>7</v>
      </c>
      <c r="B35" s="70" t="str">
        <f>VLOOKUP(C35,[1]Sheet1!$D$1:$I$769,2,0)</f>
        <v>0104170</v>
      </c>
      <c r="C35" s="90" t="s">
        <v>58</v>
      </c>
      <c r="D35" s="90" t="s">
        <v>31</v>
      </c>
      <c r="E35" s="90" t="s">
        <v>60</v>
      </c>
      <c r="F35" s="118">
        <v>8</v>
      </c>
    </row>
    <row r="36" spans="1:6" s="66" customFormat="1" ht="15">
      <c r="A36" s="118">
        <v>8</v>
      </c>
      <c r="B36" s="70" t="str">
        <f>VLOOKUP(C36,[1]Sheet1!$D$1:$I$769,2,0)</f>
        <v>0104013</v>
      </c>
      <c r="C36" s="90" t="s">
        <v>54</v>
      </c>
      <c r="D36" s="90" t="s">
        <v>47</v>
      </c>
      <c r="E36" s="90" t="s">
        <v>74</v>
      </c>
      <c r="F36" s="118">
        <v>8</v>
      </c>
    </row>
    <row r="37" spans="1:6" s="66" customFormat="1" ht="15">
      <c r="A37" s="118">
        <v>9</v>
      </c>
      <c r="B37" s="70" t="str">
        <f>VLOOKUP(C37,[1]Sheet1!$D$1:$I$769,2,0)</f>
        <v>010113013</v>
      </c>
      <c r="C37" s="90" t="s">
        <v>75</v>
      </c>
      <c r="D37" s="90" t="s">
        <v>1334</v>
      </c>
      <c r="E37" s="90" t="s">
        <v>76</v>
      </c>
      <c r="F37" s="118">
        <v>1</v>
      </c>
    </row>
    <row r="38" spans="1:6" s="66" customFormat="1" ht="15">
      <c r="A38" s="118">
        <v>10</v>
      </c>
      <c r="B38" s="70" t="str">
        <f>VLOOKUP(C38,[1]Sheet1!$D$1:$I$769,2,0)</f>
        <v>0104170</v>
      </c>
      <c r="C38" s="90" t="s">
        <v>58</v>
      </c>
      <c r="D38" s="90" t="s">
        <v>31</v>
      </c>
      <c r="E38" s="90" t="s">
        <v>55</v>
      </c>
      <c r="F38" s="118">
        <v>2</v>
      </c>
    </row>
    <row r="39" spans="1:6" s="66" customFormat="1" ht="15">
      <c r="A39" s="118">
        <v>11</v>
      </c>
      <c r="B39" s="70" t="str">
        <f>VLOOKUP(C39,[1]Sheet1!$D$1:$I$769,2,0)</f>
        <v>0104007</v>
      </c>
      <c r="C39" s="90" t="s">
        <v>52</v>
      </c>
      <c r="D39" s="90" t="s">
        <v>47</v>
      </c>
      <c r="E39" s="90" t="s">
        <v>51</v>
      </c>
      <c r="F39" s="118">
        <v>2</v>
      </c>
    </row>
    <row r="40" spans="1:6" s="66" customFormat="1" ht="15">
      <c r="A40" s="118">
        <v>12</v>
      </c>
      <c r="B40" s="70" t="str">
        <f>VLOOKUP(C40,[1]Sheet1!$D$1:$I$769,2,0)</f>
        <v>010113051</v>
      </c>
      <c r="C40" s="90" t="s">
        <v>77</v>
      </c>
      <c r="D40" s="90" t="s">
        <v>37</v>
      </c>
      <c r="E40" s="90" t="s">
        <v>78</v>
      </c>
      <c r="F40" s="118">
        <v>1</v>
      </c>
    </row>
    <row r="41" spans="1:6" s="66" customFormat="1" ht="15">
      <c r="A41" s="118">
        <v>13</v>
      </c>
      <c r="B41" s="70" t="str">
        <f>VLOOKUP(C41,[1]Sheet1!$D$1:$I$769,2,0)</f>
        <v>011013021</v>
      </c>
      <c r="C41" s="90" t="s">
        <v>79</v>
      </c>
      <c r="D41" s="90" t="s">
        <v>36</v>
      </c>
      <c r="E41" s="90" t="s">
        <v>80</v>
      </c>
      <c r="F41" s="118">
        <v>1</v>
      </c>
    </row>
    <row r="42" spans="1:6" s="66" customFormat="1" ht="15">
      <c r="A42" s="118">
        <v>14</v>
      </c>
      <c r="B42" s="70" t="str">
        <f>VLOOKUP(C42,[1]Sheet1!$D$1:$I$769,2,0)</f>
        <v>010113015</v>
      </c>
      <c r="C42" s="90" t="s">
        <v>81</v>
      </c>
      <c r="D42" s="90" t="s">
        <v>82</v>
      </c>
      <c r="E42" s="90" t="s">
        <v>83</v>
      </c>
      <c r="F42" s="118">
        <v>1</v>
      </c>
    </row>
    <row r="43" spans="1:6" s="66" customFormat="1" ht="15">
      <c r="A43" s="118">
        <v>15</v>
      </c>
      <c r="B43" s="70" t="str">
        <f>VLOOKUP(C43,[1]Sheet1!$D$1:$I$769,2,0)</f>
        <v>0104170</v>
      </c>
      <c r="C43" s="90" t="s">
        <v>58</v>
      </c>
      <c r="D43" s="91" t="s">
        <v>31</v>
      </c>
      <c r="E43" s="91" t="s">
        <v>55</v>
      </c>
      <c r="F43" s="118">
        <v>1</v>
      </c>
    </row>
    <row r="44" spans="1:6" s="119" customFormat="1" ht="15">
      <c r="A44" s="118">
        <v>16</v>
      </c>
      <c r="B44" s="70" t="str">
        <f>VLOOKUP(C44,[1]Sheet1!$D$1:$I$769,2,0)</f>
        <v>0104007</v>
      </c>
      <c r="C44" s="90" t="s">
        <v>52</v>
      </c>
      <c r="D44" s="90" t="s">
        <v>47</v>
      </c>
      <c r="E44" s="90" t="s">
        <v>57</v>
      </c>
      <c r="F44" s="118">
        <v>1</v>
      </c>
    </row>
    <row r="45" spans="1:6" s="66" customFormat="1" ht="15">
      <c r="A45" s="118">
        <v>17</v>
      </c>
      <c r="B45" s="70" t="str">
        <f>VLOOKUP(C45,[1]Sheet1!$D$1:$I$769,2,0)</f>
        <v>010113052</v>
      </c>
      <c r="C45" s="90" t="s">
        <v>84</v>
      </c>
      <c r="D45" s="90" t="s">
        <v>85</v>
      </c>
      <c r="E45" s="90" t="s">
        <v>86</v>
      </c>
      <c r="F45" s="118">
        <v>1</v>
      </c>
    </row>
    <row r="46" spans="1:6" s="66" customFormat="1" ht="15">
      <c r="A46" s="118">
        <v>18</v>
      </c>
      <c r="B46" s="70" t="str">
        <f>VLOOKUP(C46,[1]Sheet1!$D$1:$I$769,2,0)</f>
        <v>0104247</v>
      </c>
      <c r="C46" s="90" t="s">
        <v>87</v>
      </c>
      <c r="D46" s="90" t="s">
        <v>38</v>
      </c>
      <c r="E46" s="90" t="s">
        <v>88</v>
      </c>
      <c r="F46" s="118">
        <v>1</v>
      </c>
    </row>
    <row r="47" spans="1:6" s="66" customFormat="1" ht="15">
      <c r="A47" s="118">
        <v>19</v>
      </c>
      <c r="B47" s="70" t="str">
        <f>VLOOKUP(C47,[1]Sheet1!$D$1:$I$769,2,0)</f>
        <v>010813012</v>
      </c>
      <c r="C47" s="90" t="s">
        <v>89</v>
      </c>
      <c r="D47" s="90" t="s">
        <v>39</v>
      </c>
      <c r="E47" s="90" t="s">
        <v>90</v>
      </c>
      <c r="F47" s="118">
        <v>1</v>
      </c>
    </row>
    <row r="48" spans="1:6" s="66" customFormat="1" ht="15">
      <c r="A48" s="118">
        <v>20</v>
      </c>
      <c r="B48" s="70" t="str">
        <f>VLOOKUP(C48,[1]Sheet1!$D$1:$I$769,2,0)</f>
        <v>010113010</v>
      </c>
      <c r="C48" s="90" t="s">
        <v>91</v>
      </c>
      <c r="D48" s="90" t="s">
        <v>40</v>
      </c>
      <c r="E48" s="90" t="s">
        <v>92</v>
      </c>
      <c r="F48" s="118">
        <v>1</v>
      </c>
    </row>
    <row r="49" spans="1:6" s="66" customFormat="1" ht="15">
      <c r="A49" s="118">
        <v>21</v>
      </c>
      <c r="B49" s="70" t="str">
        <f>VLOOKUP(C49,[1]Sheet1!$D$1:$I$769,2,0)</f>
        <v>01020109</v>
      </c>
      <c r="C49" s="90" t="s">
        <v>93</v>
      </c>
      <c r="D49" s="90" t="s">
        <v>94</v>
      </c>
      <c r="E49" s="90" t="s">
        <v>95</v>
      </c>
      <c r="F49" s="118">
        <v>1</v>
      </c>
    </row>
    <row r="50" spans="1:6" s="66" customFormat="1" ht="15">
      <c r="A50" s="118">
        <v>22</v>
      </c>
      <c r="B50" s="70" t="str">
        <f>VLOOKUP(C50,[1]Sheet1!$D$1:$I$769,2,0)</f>
        <v>011013023</v>
      </c>
      <c r="C50" s="90" t="s">
        <v>96</v>
      </c>
      <c r="D50" s="90" t="s">
        <v>97</v>
      </c>
      <c r="E50" s="90" t="s">
        <v>98</v>
      </c>
      <c r="F50" s="118">
        <v>1</v>
      </c>
    </row>
    <row r="51" spans="1:6" s="66" customFormat="1" ht="15">
      <c r="A51" s="118">
        <v>23</v>
      </c>
      <c r="B51" s="70" t="str">
        <f>VLOOKUP(C51,[1]Sheet1!$D$1:$I$769,2,0)</f>
        <v>010113009</v>
      </c>
      <c r="C51" s="90" t="s">
        <v>99</v>
      </c>
      <c r="D51" s="90" t="s">
        <v>100</v>
      </c>
      <c r="E51" s="90" t="s">
        <v>101</v>
      </c>
      <c r="F51" s="118">
        <v>1</v>
      </c>
    </row>
    <row r="52" spans="1:6" s="66" customFormat="1" ht="15">
      <c r="A52" s="118">
        <v>24</v>
      </c>
      <c r="B52" s="70" t="str">
        <f>VLOOKUP(C52,[1]Sheet1!$D$1:$I$769,2,0)</f>
        <v>0104170</v>
      </c>
      <c r="C52" s="90" t="s">
        <v>58</v>
      </c>
      <c r="D52" s="90" t="s">
        <v>31</v>
      </c>
      <c r="E52" s="90" t="s">
        <v>60</v>
      </c>
      <c r="F52" s="118">
        <v>11</v>
      </c>
    </row>
    <row r="53" spans="1:6" s="66" customFormat="1" ht="15">
      <c r="A53" s="118">
        <v>25</v>
      </c>
      <c r="B53" s="70" t="str">
        <f>VLOOKUP(C53,[1]Sheet1!$D$1:$I$769,2,0)</f>
        <v>0104013</v>
      </c>
      <c r="C53" s="90" t="s">
        <v>54</v>
      </c>
      <c r="D53" s="90" t="s">
        <v>47</v>
      </c>
      <c r="E53" s="90" t="s">
        <v>102</v>
      </c>
      <c r="F53" s="118">
        <v>11</v>
      </c>
    </row>
    <row r="54" spans="1:6" s="66" customFormat="1" ht="15">
      <c r="A54" s="118">
        <v>26</v>
      </c>
      <c r="B54" s="70" t="str">
        <f>VLOOKUP(C54,[1]Sheet1!$D$1:$I$769,2,0)</f>
        <v>0104170</v>
      </c>
      <c r="C54" s="90" t="s">
        <v>58</v>
      </c>
      <c r="D54" s="90" t="s">
        <v>31</v>
      </c>
      <c r="E54" s="90" t="s">
        <v>55</v>
      </c>
      <c r="F54" s="118">
        <v>2</v>
      </c>
    </row>
    <row r="55" spans="1:6" s="66" customFormat="1" ht="15">
      <c r="A55" s="118">
        <v>27</v>
      </c>
      <c r="B55" s="70" t="str">
        <f>VLOOKUP(C55,[1]Sheet1!$D$1:$I$769,2,0)</f>
        <v>0104007</v>
      </c>
      <c r="C55" s="90" t="s">
        <v>52</v>
      </c>
      <c r="D55" s="90" t="s">
        <v>47</v>
      </c>
      <c r="E55" s="90" t="s">
        <v>61</v>
      </c>
      <c r="F55" s="118">
        <v>2</v>
      </c>
    </row>
    <row r="56" spans="1:6" s="66" customFormat="1" ht="15">
      <c r="A56" s="118">
        <v>28</v>
      </c>
      <c r="B56" s="70" t="str">
        <f>VLOOKUP(C56,[1]Sheet1!$D$1:$I$769,2,0)</f>
        <v>011013028</v>
      </c>
      <c r="C56" s="90" t="s">
        <v>103</v>
      </c>
      <c r="D56" s="90" t="s">
        <v>42</v>
      </c>
      <c r="E56" s="90" t="s">
        <v>104</v>
      </c>
      <c r="F56" s="118">
        <v>2</v>
      </c>
    </row>
    <row r="57" spans="1:6" s="66" customFormat="1" ht="15">
      <c r="A57" s="118">
        <v>29</v>
      </c>
      <c r="B57" s="70" t="str">
        <f>VLOOKUP(C57,[1]Sheet1!$D$1:$I$769,2,0)</f>
        <v>01050104</v>
      </c>
      <c r="C57" s="90" t="s">
        <v>50</v>
      </c>
      <c r="D57" s="90" t="s">
        <v>41</v>
      </c>
      <c r="E57" s="90" t="s">
        <v>105</v>
      </c>
      <c r="F57" s="118">
        <v>1</v>
      </c>
    </row>
    <row r="58" spans="1:6" s="66" customFormat="1" ht="15">
      <c r="A58" s="118">
        <v>30</v>
      </c>
      <c r="B58" s="70" t="str">
        <f>VLOOKUP(C58,[1]Sheet1!$D$1:$I$769,2,0)</f>
        <v>01080114</v>
      </c>
      <c r="C58" s="90" t="s">
        <v>106</v>
      </c>
      <c r="D58" s="90" t="s">
        <v>36</v>
      </c>
      <c r="E58" s="90" t="s">
        <v>107</v>
      </c>
      <c r="F58" s="118">
        <v>1</v>
      </c>
    </row>
    <row r="59" spans="1:6" s="66" customFormat="1" ht="15">
      <c r="A59" s="118">
        <v>31</v>
      </c>
      <c r="B59" s="70" t="str">
        <f>VLOOKUP(C59,[1]Sheet1!$D$1:$I$769,2,0)</f>
        <v>011013024</v>
      </c>
      <c r="C59" s="90" t="s">
        <v>108</v>
      </c>
      <c r="D59" s="90" t="s">
        <v>109</v>
      </c>
      <c r="E59" s="90" t="s">
        <v>110</v>
      </c>
      <c r="F59" s="118">
        <v>1</v>
      </c>
    </row>
    <row r="60" spans="1:6" s="66" customFormat="1" ht="15">
      <c r="A60" s="118">
        <v>32</v>
      </c>
      <c r="B60" s="70" t="str">
        <f>VLOOKUP(C60,[1]Sheet1!$D$1:$I$769,2,0)</f>
        <v>010113008</v>
      </c>
      <c r="C60" s="90" t="s">
        <v>111</v>
      </c>
      <c r="D60" s="90" t="s">
        <v>112</v>
      </c>
      <c r="E60" s="90" t="s">
        <v>113</v>
      </c>
      <c r="F60" s="118">
        <v>1</v>
      </c>
    </row>
    <row r="61" spans="1:6" s="66" customFormat="1" ht="15">
      <c r="A61" s="118">
        <v>33</v>
      </c>
      <c r="B61" s="70" t="str">
        <f>VLOOKUP(C61,[1]Sheet1!$D$1:$I$769,2,0)</f>
        <v>0104170</v>
      </c>
      <c r="C61" s="90" t="s">
        <v>58</v>
      </c>
      <c r="D61" s="90" t="s">
        <v>31</v>
      </c>
      <c r="E61" s="90" t="s">
        <v>55</v>
      </c>
      <c r="F61" s="118">
        <v>3</v>
      </c>
    </row>
    <row r="62" spans="1:6" s="66" customFormat="1" ht="15">
      <c r="A62" s="118">
        <v>34</v>
      </c>
      <c r="B62" s="70" t="str">
        <f>VLOOKUP(C62,[1]Sheet1!$D$1:$I$769,2,0)</f>
        <v>0104007</v>
      </c>
      <c r="C62" s="90" t="s">
        <v>52</v>
      </c>
      <c r="D62" s="90" t="s">
        <v>47</v>
      </c>
      <c r="E62" s="90" t="s">
        <v>61</v>
      </c>
      <c r="F62" s="118">
        <v>3</v>
      </c>
    </row>
    <row r="63" spans="1:6" s="66" customFormat="1" ht="15">
      <c r="A63" s="118">
        <v>35</v>
      </c>
      <c r="B63" s="70" t="str">
        <f>VLOOKUP(C63,[1]Sheet1!$D$1:$I$769,2,0)</f>
        <v>0104170</v>
      </c>
      <c r="C63" s="90" t="s">
        <v>58</v>
      </c>
      <c r="D63" s="90" t="s">
        <v>31</v>
      </c>
      <c r="E63" s="90" t="s">
        <v>55</v>
      </c>
      <c r="F63" s="118">
        <v>1</v>
      </c>
    </row>
    <row r="64" spans="1:6" s="66" customFormat="1" ht="15">
      <c r="A64" s="118">
        <v>36</v>
      </c>
      <c r="B64" s="70" t="str">
        <f>VLOOKUP(C64,[1]Sheet1!$D$1:$I$769,2,0)</f>
        <v>0104007</v>
      </c>
      <c r="C64" s="90" t="s">
        <v>52</v>
      </c>
      <c r="D64" s="92" t="s">
        <v>47</v>
      </c>
      <c r="E64" s="92" t="s">
        <v>114</v>
      </c>
      <c r="F64" s="118">
        <v>1</v>
      </c>
    </row>
    <row r="65" spans="1:6" s="66" customFormat="1" ht="15">
      <c r="A65" s="118">
        <v>37</v>
      </c>
      <c r="B65" s="70" t="str">
        <f>VLOOKUP(C65,[1]Sheet1!$D$1:$I$769,2,0)</f>
        <v>011013031</v>
      </c>
      <c r="C65" s="63" t="s">
        <v>115</v>
      </c>
      <c r="D65" s="63" t="s">
        <v>116</v>
      </c>
      <c r="E65" s="63" t="s">
        <v>117</v>
      </c>
      <c r="F65" s="118">
        <v>1</v>
      </c>
    </row>
    <row r="66" spans="1:6" s="66" customFormat="1" ht="15">
      <c r="A66" s="118">
        <v>38</v>
      </c>
      <c r="B66" s="70" t="str">
        <f>VLOOKUP(C66,[1]Sheet1!$D$1:$I$769,2,0)</f>
        <v>010113012</v>
      </c>
      <c r="C66" s="63" t="s">
        <v>118</v>
      </c>
      <c r="D66" s="63" t="s">
        <v>119</v>
      </c>
      <c r="E66" s="63" t="s">
        <v>120</v>
      </c>
      <c r="F66" s="118">
        <v>1</v>
      </c>
    </row>
    <row r="67" spans="1:6" s="66" customFormat="1" ht="15">
      <c r="A67" s="118">
        <v>39</v>
      </c>
      <c r="B67" s="70" t="str">
        <f>VLOOKUP(C67,[1]Sheet1!$D$1:$I$769,2,0)</f>
        <v>011013030</v>
      </c>
      <c r="C67" s="63" t="s">
        <v>121</v>
      </c>
      <c r="D67" s="90" t="s">
        <v>122</v>
      </c>
      <c r="E67" s="90" t="s">
        <v>123</v>
      </c>
      <c r="F67" s="118">
        <v>1</v>
      </c>
    </row>
    <row r="68" spans="1:6" s="66" customFormat="1" ht="15">
      <c r="A68" s="118">
        <v>40</v>
      </c>
      <c r="B68" s="70" t="str">
        <f>VLOOKUP(C68,[1]Sheet1!$D$1:$I$769,2,0)</f>
        <v>010113011</v>
      </c>
      <c r="C68" s="63" t="s">
        <v>124</v>
      </c>
      <c r="D68" s="90" t="s">
        <v>125</v>
      </c>
      <c r="E68" s="90" t="s">
        <v>126</v>
      </c>
      <c r="F68" s="118">
        <v>1</v>
      </c>
    </row>
    <row r="69" spans="1:6" s="66" customFormat="1" ht="15">
      <c r="A69" s="118">
        <v>41</v>
      </c>
      <c r="B69" s="70" t="str">
        <f>VLOOKUP(C69,[1]Sheet1!$D$1:$I$769,2,0)</f>
        <v>0104170</v>
      </c>
      <c r="C69" s="63" t="s">
        <v>58</v>
      </c>
      <c r="D69" s="90" t="s">
        <v>31</v>
      </c>
      <c r="E69" s="90" t="s">
        <v>55</v>
      </c>
      <c r="F69" s="118">
        <v>12</v>
      </c>
    </row>
    <row r="70" spans="1:6" s="66" customFormat="1" ht="15">
      <c r="A70" s="118">
        <v>42</v>
      </c>
      <c r="B70" s="70" t="str">
        <f>VLOOKUP(C70,[1]Sheet1!$D$1:$I$769,2,0)</f>
        <v>0104007</v>
      </c>
      <c r="C70" s="90" t="s">
        <v>52</v>
      </c>
      <c r="D70" s="90" t="s">
        <v>47</v>
      </c>
      <c r="E70" s="90" t="s">
        <v>127</v>
      </c>
      <c r="F70" s="118">
        <v>12</v>
      </c>
    </row>
    <row r="71" spans="1:6" s="66" customFormat="1" ht="15">
      <c r="A71" s="118">
        <v>43</v>
      </c>
      <c r="B71" s="70" t="str">
        <f>VLOOKUP(C71,[1]Sheet1!$D$1:$I$769,2,0)</f>
        <v>0104170</v>
      </c>
      <c r="C71" s="90" t="s">
        <v>58</v>
      </c>
      <c r="D71" s="90" t="s">
        <v>31</v>
      </c>
      <c r="E71" s="90" t="s">
        <v>55</v>
      </c>
      <c r="F71" s="118">
        <v>3</v>
      </c>
    </row>
    <row r="72" spans="1:6" s="66" customFormat="1" ht="15">
      <c r="A72" s="118">
        <v>44</v>
      </c>
      <c r="B72" s="70" t="str">
        <f>VLOOKUP(C72,[1]Sheet1!$D$1:$I$769,2,0)</f>
        <v>0104013</v>
      </c>
      <c r="C72" s="90" t="s">
        <v>54</v>
      </c>
      <c r="D72" s="90" t="s">
        <v>47</v>
      </c>
      <c r="E72" s="90" t="s">
        <v>128</v>
      </c>
      <c r="F72" s="118">
        <v>3</v>
      </c>
    </row>
    <row r="73" spans="1:6" s="66" customFormat="1" ht="15">
      <c r="A73" s="118">
        <v>45</v>
      </c>
      <c r="B73" s="70" t="str">
        <f>VLOOKUP(C73,[1]Sheet1!$D$1:$I$769,2,0)</f>
        <v>01020109</v>
      </c>
      <c r="C73" s="90" t="s">
        <v>93</v>
      </c>
      <c r="D73" s="90" t="s">
        <v>94</v>
      </c>
      <c r="E73" s="90" t="s">
        <v>95</v>
      </c>
      <c r="F73" s="118">
        <v>1</v>
      </c>
    </row>
    <row r="74" spans="1:6" s="66" customFormat="1" ht="15">
      <c r="A74" s="118">
        <v>46</v>
      </c>
      <c r="B74" s="70" t="str">
        <f>VLOOKUP(C74,[1]Sheet1!$D$1:$I$769,2,0)</f>
        <v>010613005</v>
      </c>
      <c r="C74" s="90" t="s">
        <v>129</v>
      </c>
      <c r="D74" s="90" t="s">
        <v>130</v>
      </c>
      <c r="E74" s="90" t="s">
        <v>131</v>
      </c>
      <c r="F74" s="118">
        <v>1</v>
      </c>
    </row>
    <row r="75" spans="1:6" s="66" customFormat="1" ht="15">
      <c r="A75" s="118">
        <v>47</v>
      </c>
      <c r="B75" s="70" t="str">
        <f>VLOOKUP(C75,[1]Sheet1!$D$1:$I$769,2,0)</f>
        <v>010813016</v>
      </c>
      <c r="C75" s="90" t="s">
        <v>132</v>
      </c>
      <c r="D75" s="90" t="s">
        <v>133</v>
      </c>
      <c r="E75" s="90" t="s">
        <v>134</v>
      </c>
      <c r="F75" s="118">
        <v>1</v>
      </c>
    </row>
    <row r="76" spans="1:6" s="66" customFormat="1" ht="15">
      <c r="A76" s="118">
        <v>48</v>
      </c>
      <c r="B76" s="70" t="str">
        <f>VLOOKUP(C76,[1]Sheet1!$D$1:$I$769,2,0)</f>
        <v>010613031</v>
      </c>
      <c r="C76" s="90" t="s">
        <v>135</v>
      </c>
      <c r="D76" s="90" t="s">
        <v>136</v>
      </c>
      <c r="E76" s="90" t="s">
        <v>137</v>
      </c>
      <c r="F76" s="118">
        <v>1</v>
      </c>
    </row>
    <row r="77" spans="1:6" s="66" customFormat="1" ht="15">
      <c r="A77" s="118">
        <v>49</v>
      </c>
      <c r="B77" s="70" t="str">
        <f>VLOOKUP(C77,[1]Sheet1!$D$1:$I$769,2,0)</f>
        <v>011013022</v>
      </c>
      <c r="C77" s="90" t="s">
        <v>138</v>
      </c>
      <c r="D77" s="90" t="s">
        <v>139</v>
      </c>
      <c r="E77" s="90" t="s">
        <v>140</v>
      </c>
      <c r="F77" s="118">
        <v>1</v>
      </c>
    </row>
    <row r="78" spans="1:6" s="66" customFormat="1" ht="15">
      <c r="A78" s="118">
        <v>50</v>
      </c>
      <c r="B78" s="70" t="str">
        <f>VLOOKUP(C78,[1]Sheet1!$D$1:$I$769,2,0)</f>
        <v>01061137</v>
      </c>
      <c r="C78" s="90" t="s">
        <v>141</v>
      </c>
      <c r="D78" s="90" t="s">
        <v>142</v>
      </c>
      <c r="E78" s="90" t="s">
        <v>143</v>
      </c>
      <c r="F78" s="118">
        <v>2</v>
      </c>
    </row>
    <row r="79" spans="1:6" s="66" customFormat="1" ht="15">
      <c r="A79" s="118">
        <v>51</v>
      </c>
      <c r="B79" s="70" t="str">
        <f>VLOOKUP(C79,[1]Sheet1!$D$1:$I$769,2,0)</f>
        <v>010113018</v>
      </c>
      <c r="C79" s="90" t="s">
        <v>144</v>
      </c>
      <c r="D79" s="90" t="s">
        <v>43</v>
      </c>
      <c r="E79" s="90" t="s">
        <v>145</v>
      </c>
      <c r="F79" s="118">
        <v>1</v>
      </c>
    </row>
    <row r="80" spans="1:6" s="66" customFormat="1" ht="15">
      <c r="A80" s="118">
        <v>52</v>
      </c>
      <c r="B80" s="70" t="str">
        <f>VLOOKUP(C80,[1]Sheet1!$D$1:$I$769,2,0)</f>
        <v>0104170</v>
      </c>
      <c r="C80" s="90" t="s">
        <v>58</v>
      </c>
      <c r="D80" s="90" t="s">
        <v>31</v>
      </c>
      <c r="E80" s="90" t="s">
        <v>55</v>
      </c>
      <c r="F80" s="118">
        <v>1</v>
      </c>
    </row>
    <row r="81" spans="1:6" s="66" customFormat="1" ht="15">
      <c r="A81" s="118">
        <v>53</v>
      </c>
      <c r="B81" s="70" t="str">
        <f>VLOOKUP(C81,[1]Sheet1!$D$1:$I$769,2,0)</f>
        <v>0104007</v>
      </c>
      <c r="C81" s="90" t="s">
        <v>52</v>
      </c>
      <c r="D81" s="90" t="s">
        <v>47</v>
      </c>
      <c r="E81" s="90" t="s">
        <v>61</v>
      </c>
      <c r="F81" s="118">
        <v>1</v>
      </c>
    </row>
  </sheetData>
  <mergeCells count="2">
    <mergeCell ref="A1:F1"/>
    <mergeCell ref="A2:F27"/>
  </mergeCells>
  <phoneticPr fontId="21" type="noConversion"/>
  <pageMargins left="0.69861111111111107" right="0.69861111111111107" top="0.75" bottom="0.75" header="0.3" footer="0.3"/>
  <pageSetup paperSize="9" firstPageNumber="4294963191" orientation="portrait" horizontalDpi="180" verticalDpi="180" r:id="rId1"/>
  <headerFooter alignWithMargins="0"/>
  <ignoredErrors>
    <ignoredError sqref="B29:B81" numberStoredAsText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58"/>
  <sheetViews>
    <sheetView workbookViewId="0">
      <selection activeCell="I5" sqref="I5"/>
    </sheetView>
  </sheetViews>
  <sheetFormatPr defaultRowHeight="13.5"/>
  <cols>
    <col min="1" max="1" width="6.375" style="6" customWidth="1"/>
    <col min="2" max="2" width="13.125" style="24" customWidth="1"/>
    <col min="3" max="3" width="17.5" style="6" customWidth="1"/>
    <col min="4" max="4" width="21.375" style="5" customWidth="1"/>
    <col min="5" max="5" width="18.875" style="5" customWidth="1"/>
    <col min="6" max="16384" width="9" style="6"/>
  </cols>
  <sheetData>
    <row r="1" spans="1:6" s="11" customFormat="1" ht="70.5" customHeight="1">
      <c r="A1" s="208" t="s">
        <v>3</v>
      </c>
      <c r="B1" s="209"/>
      <c r="C1" s="209"/>
      <c r="D1" s="209"/>
      <c r="E1" s="209"/>
      <c r="F1" s="209"/>
    </row>
    <row r="2" spans="1:6" s="7" customFormat="1" ht="178.5" customHeight="1">
      <c r="A2" s="210"/>
      <c r="B2" s="210"/>
      <c r="C2" s="210"/>
      <c r="D2" s="210"/>
      <c r="E2" s="210"/>
      <c r="F2" s="210"/>
    </row>
    <row r="3" spans="1:6" s="7" customFormat="1" ht="11.25" customHeight="1">
      <c r="A3" s="210"/>
      <c r="B3" s="210"/>
      <c r="C3" s="210"/>
      <c r="D3" s="210"/>
      <c r="E3" s="210"/>
      <c r="F3" s="210"/>
    </row>
    <row r="4" spans="1:6" ht="13.5" customHeight="1">
      <c r="A4" s="210"/>
      <c r="B4" s="210"/>
      <c r="C4" s="210"/>
      <c r="D4" s="210"/>
      <c r="E4" s="210"/>
      <c r="F4" s="210"/>
    </row>
    <row r="5" spans="1:6" ht="13.5" customHeight="1">
      <c r="A5" s="210"/>
      <c r="B5" s="210"/>
      <c r="C5" s="210"/>
      <c r="D5" s="210"/>
      <c r="E5" s="210"/>
      <c r="F5" s="210"/>
    </row>
    <row r="6" spans="1:6" ht="13.5" customHeight="1">
      <c r="A6" s="210"/>
      <c r="B6" s="210"/>
      <c r="C6" s="210"/>
      <c r="D6" s="210"/>
      <c r="E6" s="210"/>
      <c r="F6" s="210"/>
    </row>
    <row r="7" spans="1:6" ht="16.5" customHeight="1">
      <c r="A7" s="210"/>
      <c r="B7" s="210"/>
      <c r="C7" s="210"/>
      <c r="D7" s="210"/>
      <c r="E7" s="210"/>
      <c r="F7" s="210"/>
    </row>
    <row r="8" spans="1:6" ht="13.5" customHeight="1">
      <c r="A8" s="210"/>
      <c r="B8" s="210"/>
      <c r="C8" s="210"/>
      <c r="D8" s="210"/>
      <c r="E8" s="210"/>
      <c r="F8" s="210"/>
    </row>
    <row r="9" spans="1:6" ht="13.5" customHeight="1">
      <c r="A9" s="210"/>
      <c r="B9" s="210"/>
      <c r="C9" s="210"/>
      <c r="D9" s="210"/>
      <c r="E9" s="210"/>
      <c r="F9" s="210"/>
    </row>
    <row r="10" spans="1:6" ht="13.5" customHeight="1">
      <c r="A10" s="210"/>
      <c r="B10" s="210"/>
      <c r="C10" s="210"/>
      <c r="D10" s="210"/>
      <c r="E10" s="210"/>
      <c r="F10" s="210"/>
    </row>
    <row r="11" spans="1:6" ht="13.5" customHeight="1">
      <c r="A11" s="210"/>
      <c r="B11" s="210"/>
      <c r="C11" s="210"/>
      <c r="D11" s="210"/>
      <c r="E11" s="210"/>
      <c r="F11" s="210"/>
    </row>
    <row r="12" spans="1:6" ht="13.5" customHeight="1">
      <c r="A12" s="210"/>
      <c r="B12" s="210"/>
      <c r="C12" s="210"/>
      <c r="D12" s="210"/>
      <c r="E12" s="210"/>
      <c r="F12" s="210"/>
    </row>
    <row r="13" spans="1:6" ht="13.5" customHeight="1">
      <c r="A13" s="210"/>
      <c r="B13" s="210"/>
      <c r="C13" s="210"/>
      <c r="D13" s="210"/>
      <c r="E13" s="210"/>
      <c r="F13" s="210"/>
    </row>
    <row r="14" spans="1:6" ht="13.5" customHeight="1">
      <c r="A14" s="210"/>
      <c r="B14" s="210"/>
      <c r="C14" s="210"/>
      <c r="D14" s="210"/>
      <c r="E14" s="210"/>
      <c r="F14" s="210"/>
    </row>
    <row r="15" spans="1:6" ht="13.5" customHeight="1">
      <c r="A15" s="210"/>
      <c r="B15" s="210"/>
      <c r="C15" s="210"/>
      <c r="D15" s="210"/>
      <c r="E15" s="210"/>
      <c r="F15" s="210"/>
    </row>
    <row r="16" spans="1:6" ht="13.5" customHeight="1">
      <c r="A16" s="210"/>
      <c r="B16" s="210"/>
      <c r="C16" s="210"/>
      <c r="D16" s="210"/>
      <c r="E16" s="210"/>
      <c r="F16" s="210"/>
    </row>
    <row r="17" spans="1:6" ht="13.5" customHeight="1">
      <c r="A17" s="210"/>
      <c r="B17" s="210"/>
      <c r="C17" s="210"/>
      <c r="D17" s="210"/>
      <c r="E17" s="210"/>
      <c r="F17" s="210"/>
    </row>
    <row r="18" spans="1:6" ht="13.5" customHeight="1">
      <c r="A18" s="210"/>
      <c r="B18" s="210"/>
      <c r="C18" s="210"/>
      <c r="D18" s="210"/>
      <c r="E18" s="210"/>
      <c r="F18" s="210"/>
    </row>
    <row r="19" spans="1:6" ht="13.5" customHeight="1">
      <c r="A19" s="210"/>
      <c r="B19" s="210"/>
      <c r="C19" s="210"/>
      <c r="D19" s="210"/>
      <c r="E19" s="210"/>
      <c r="F19" s="210"/>
    </row>
    <row r="20" spans="1:6" s="113" customFormat="1" ht="28.5" customHeight="1">
      <c r="A20" s="110" t="s">
        <v>4</v>
      </c>
      <c r="B20" s="172" t="s">
        <v>5</v>
      </c>
      <c r="C20" s="111" t="s">
        <v>6</v>
      </c>
      <c r="D20" s="112" t="s">
        <v>7</v>
      </c>
      <c r="E20" s="112" t="s">
        <v>8</v>
      </c>
      <c r="F20" s="110" t="s">
        <v>9</v>
      </c>
    </row>
    <row r="21" spans="1:6" s="99" customFormat="1" ht="15">
      <c r="A21" s="96">
        <v>1</v>
      </c>
      <c r="B21" s="33" t="s">
        <v>1002</v>
      </c>
      <c r="C21" s="97" t="s">
        <v>146</v>
      </c>
      <c r="D21" s="98" t="s">
        <v>147</v>
      </c>
      <c r="E21" s="98" t="s">
        <v>148</v>
      </c>
      <c r="F21" s="96">
        <v>1</v>
      </c>
    </row>
    <row r="22" spans="1:6" s="99" customFormat="1" ht="15">
      <c r="A22" s="96">
        <v>2</v>
      </c>
      <c r="B22" s="33" t="s">
        <v>1003</v>
      </c>
      <c r="C22" s="100" t="s">
        <v>149</v>
      </c>
      <c r="D22" s="98" t="s">
        <v>150</v>
      </c>
      <c r="E22" s="97" t="s">
        <v>151</v>
      </c>
      <c r="F22" s="96">
        <v>1</v>
      </c>
    </row>
    <row r="23" spans="1:6" s="99" customFormat="1" ht="15">
      <c r="A23" s="96">
        <v>3</v>
      </c>
      <c r="B23" s="33" t="s">
        <v>1004</v>
      </c>
      <c r="C23" s="100" t="s">
        <v>152</v>
      </c>
      <c r="D23" s="98" t="s">
        <v>153</v>
      </c>
      <c r="E23" s="101" t="s">
        <v>154</v>
      </c>
      <c r="F23" s="96">
        <v>1</v>
      </c>
    </row>
    <row r="24" spans="1:6" s="99" customFormat="1" ht="15">
      <c r="A24" s="96">
        <v>4</v>
      </c>
      <c r="B24" s="33" t="s">
        <v>1005</v>
      </c>
      <c r="C24" s="97" t="s">
        <v>155</v>
      </c>
      <c r="D24" s="98" t="s">
        <v>156</v>
      </c>
      <c r="E24" s="101" t="s">
        <v>157</v>
      </c>
      <c r="F24" s="96">
        <v>1</v>
      </c>
    </row>
    <row r="25" spans="1:6" s="99" customFormat="1" ht="15">
      <c r="A25" s="96">
        <v>5</v>
      </c>
      <c r="B25" s="33" t="s">
        <v>1006</v>
      </c>
      <c r="C25" s="100" t="s">
        <v>158</v>
      </c>
      <c r="D25" s="98" t="s">
        <v>38</v>
      </c>
      <c r="E25" s="98" t="s">
        <v>159</v>
      </c>
      <c r="F25" s="96">
        <v>4</v>
      </c>
    </row>
    <row r="26" spans="1:6" s="99" customFormat="1" ht="15">
      <c r="A26" s="96">
        <v>6</v>
      </c>
      <c r="B26" s="102" t="s">
        <v>1251</v>
      </c>
      <c r="C26" s="100" t="s">
        <v>160</v>
      </c>
      <c r="D26" s="98" t="s">
        <v>161</v>
      </c>
      <c r="E26" s="98" t="s">
        <v>162</v>
      </c>
      <c r="F26" s="96">
        <v>1</v>
      </c>
    </row>
    <row r="27" spans="1:6" s="99" customFormat="1" ht="15">
      <c r="A27" s="96">
        <v>7</v>
      </c>
      <c r="B27" s="33" t="s">
        <v>1007</v>
      </c>
      <c r="C27" s="97" t="s">
        <v>163</v>
      </c>
      <c r="D27" s="98" t="s">
        <v>47</v>
      </c>
      <c r="E27" s="98" t="s">
        <v>164</v>
      </c>
      <c r="F27" s="96">
        <v>1</v>
      </c>
    </row>
    <row r="28" spans="1:6" s="99" customFormat="1" ht="15">
      <c r="A28" s="96">
        <v>8</v>
      </c>
      <c r="B28" s="33" t="s">
        <v>1008</v>
      </c>
      <c r="C28" s="97" t="s">
        <v>58</v>
      </c>
      <c r="D28" s="98" t="s">
        <v>31</v>
      </c>
      <c r="E28" s="98" t="s">
        <v>165</v>
      </c>
      <c r="F28" s="96">
        <v>4</v>
      </c>
    </row>
    <row r="29" spans="1:6" s="103" customFormat="1" ht="15">
      <c r="A29" s="96">
        <v>9</v>
      </c>
      <c r="B29" s="33" t="s">
        <v>1006</v>
      </c>
      <c r="C29" s="100" t="s">
        <v>158</v>
      </c>
      <c r="D29" s="101" t="s">
        <v>38</v>
      </c>
      <c r="E29" s="101" t="s">
        <v>166</v>
      </c>
      <c r="F29" s="20">
        <v>4</v>
      </c>
    </row>
    <row r="30" spans="1:6" s="103" customFormat="1" ht="15">
      <c r="A30" s="96">
        <v>10</v>
      </c>
      <c r="B30" s="33" t="s">
        <v>1009</v>
      </c>
      <c r="C30" s="100" t="s">
        <v>167</v>
      </c>
      <c r="D30" s="101" t="s">
        <v>47</v>
      </c>
      <c r="E30" s="101" t="s">
        <v>168</v>
      </c>
      <c r="F30" s="20">
        <v>1</v>
      </c>
    </row>
    <row r="31" spans="1:6" s="103" customFormat="1" ht="15">
      <c r="A31" s="96">
        <v>11</v>
      </c>
      <c r="B31" s="33" t="s">
        <v>1010</v>
      </c>
      <c r="C31" s="100" t="s">
        <v>169</v>
      </c>
      <c r="D31" s="101" t="s">
        <v>65</v>
      </c>
      <c r="E31" s="101" t="s">
        <v>170</v>
      </c>
      <c r="F31" s="20">
        <v>1</v>
      </c>
    </row>
    <row r="32" spans="1:6" s="103" customFormat="1" ht="15">
      <c r="A32" s="96">
        <v>12</v>
      </c>
      <c r="B32" s="33" t="s">
        <v>1011</v>
      </c>
      <c r="C32" s="100" t="s">
        <v>171</v>
      </c>
      <c r="D32" s="101" t="s">
        <v>1335</v>
      </c>
      <c r="E32" s="101" t="s">
        <v>172</v>
      </c>
      <c r="F32" s="20">
        <v>2</v>
      </c>
    </row>
    <row r="33" spans="1:6" s="103" customFormat="1" ht="15">
      <c r="A33" s="96">
        <v>13</v>
      </c>
      <c r="B33" s="33" t="s">
        <v>1012</v>
      </c>
      <c r="C33" s="100" t="s">
        <v>173</v>
      </c>
      <c r="D33" s="101" t="s">
        <v>174</v>
      </c>
      <c r="E33" s="101" t="s">
        <v>175</v>
      </c>
      <c r="F33" s="20">
        <v>1</v>
      </c>
    </row>
    <row r="34" spans="1:6" s="103" customFormat="1" ht="15">
      <c r="A34" s="96">
        <v>14</v>
      </c>
      <c r="B34" s="33" t="s">
        <v>1013</v>
      </c>
      <c r="C34" s="100" t="s">
        <v>176</v>
      </c>
      <c r="D34" s="101" t="s">
        <v>177</v>
      </c>
      <c r="E34" s="101" t="s">
        <v>178</v>
      </c>
      <c r="F34" s="20">
        <v>1</v>
      </c>
    </row>
    <row r="35" spans="1:6" s="103" customFormat="1" ht="15">
      <c r="A35" s="96">
        <v>15</v>
      </c>
      <c r="B35" s="33" t="s">
        <v>1008</v>
      </c>
      <c r="C35" s="100" t="s">
        <v>58</v>
      </c>
      <c r="D35" s="101" t="s">
        <v>31</v>
      </c>
      <c r="E35" s="101" t="s">
        <v>55</v>
      </c>
      <c r="F35" s="20">
        <v>2</v>
      </c>
    </row>
    <row r="36" spans="1:6" s="103" customFormat="1" ht="15">
      <c r="A36" s="96">
        <v>16</v>
      </c>
      <c r="B36" s="102" t="s">
        <v>1252</v>
      </c>
      <c r="C36" s="100" t="s">
        <v>179</v>
      </c>
      <c r="D36" s="101" t="s">
        <v>47</v>
      </c>
      <c r="E36" s="101" t="s">
        <v>180</v>
      </c>
      <c r="F36" s="20">
        <v>2</v>
      </c>
    </row>
    <row r="37" spans="1:6" s="103" customFormat="1" ht="15">
      <c r="A37" s="96">
        <v>17</v>
      </c>
      <c r="B37" s="33" t="s">
        <v>1014</v>
      </c>
      <c r="C37" s="100" t="s">
        <v>181</v>
      </c>
      <c r="D37" s="101" t="s">
        <v>182</v>
      </c>
      <c r="E37" s="101" t="s">
        <v>183</v>
      </c>
      <c r="F37" s="20">
        <v>1</v>
      </c>
    </row>
    <row r="38" spans="1:6" s="103" customFormat="1" ht="15">
      <c r="A38" s="96">
        <v>18</v>
      </c>
      <c r="B38" s="33" t="s">
        <v>1015</v>
      </c>
      <c r="C38" s="100" t="s">
        <v>184</v>
      </c>
      <c r="D38" s="104" t="s">
        <v>185</v>
      </c>
      <c r="E38" s="101" t="s">
        <v>186</v>
      </c>
      <c r="F38" s="20">
        <v>1</v>
      </c>
    </row>
    <row r="39" spans="1:6" s="103" customFormat="1" ht="15">
      <c r="A39" s="96">
        <v>19</v>
      </c>
      <c r="B39" s="33" t="s">
        <v>1016</v>
      </c>
      <c r="C39" s="100" t="s">
        <v>187</v>
      </c>
      <c r="D39" s="101" t="s">
        <v>188</v>
      </c>
      <c r="E39" s="101" t="s">
        <v>189</v>
      </c>
      <c r="F39" s="20">
        <v>1</v>
      </c>
    </row>
    <row r="40" spans="1:6" s="103" customFormat="1" ht="15">
      <c r="A40" s="96">
        <v>20</v>
      </c>
      <c r="B40" s="33" t="s">
        <v>1017</v>
      </c>
      <c r="C40" s="100" t="s">
        <v>62</v>
      </c>
      <c r="D40" s="101" t="s">
        <v>32</v>
      </c>
      <c r="E40" s="101" t="s">
        <v>63</v>
      </c>
      <c r="F40" s="20">
        <v>4</v>
      </c>
    </row>
    <row r="41" spans="1:6" s="103" customFormat="1" ht="15">
      <c r="A41" s="96">
        <v>21</v>
      </c>
      <c r="B41" s="33" t="s">
        <v>1006</v>
      </c>
      <c r="C41" s="100" t="s">
        <v>158</v>
      </c>
      <c r="D41" s="101" t="s">
        <v>38</v>
      </c>
      <c r="E41" s="101" t="s">
        <v>190</v>
      </c>
      <c r="F41" s="20">
        <v>4</v>
      </c>
    </row>
    <row r="42" spans="1:6" s="103" customFormat="1" ht="15">
      <c r="A42" s="96">
        <v>22</v>
      </c>
      <c r="B42" s="33" t="s">
        <v>1018</v>
      </c>
      <c r="C42" s="100" t="s">
        <v>191</v>
      </c>
      <c r="D42" s="101" t="s">
        <v>192</v>
      </c>
      <c r="E42" s="101" t="s">
        <v>193</v>
      </c>
      <c r="F42" s="20">
        <v>2</v>
      </c>
    </row>
    <row r="43" spans="1:6" s="103" customFormat="1" ht="15">
      <c r="A43" s="96">
        <v>23</v>
      </c>
      <c r="B43" s="33" t="s">
        <v>1017</v>
      </c>
      <c r="C43" s="100" t="s">
        <v>62</v>
      </c>
      <c r="D43" s="101" t="s">
        <v>32</v>
      </c>
      <c r="E43" s="101" t="s">
        <v>194</v>
      </c>
      <c r="F43" s="20">
        <v>4</v>
      </c>
    </row>
    <row r="44" spans="1:6" s="103" customFormat="1" ht="15">
      <c r="A44" s="96">
        <v>24</v>
      </c>
      <c r="B44" s="33" t="s">
        <v>1006</v>
      </c>
      <c r="C44" s="100" t="s">
        <v>158</v>
      </c>
      <c r="D44" s="101" t="s">
        <v>38</v>
      </c>
      <c r="E44" s="101" t="s">
        <v>195</v>
      </c>
      <c r="F44" s="20">
        <v>4</v>
      </c>
    </row>
    <row r="45" spans="1:6" s="103" customFormat="1" ht="15">
      <c r="A45" s="96">
        <v>25</v>
      </c>
      <c r="B45" s="33" t="s">
        <v>1019</v>
      </c>
      <c r="C45" s="100" t="s">
        <v>196</v>
      </c>
      <c r="D45" s="101" t="s">
        <v>46</v>
      </c>
      <c r="E45" s="101" t="s">
        <v>197</v>
      </c>
      <c r="F45" s="20">
        <v>1</v>
      </c>
    </row>
    <row r="46" spans="1:6" s="103" customFormat="1" ht="15">
      <c r="A46" s="96">
        <v>26</v>
      </c>
      <c r="B46" s="33" t="s">
        <v>1006</v>
      </c>
      <c r="C46" s="100" t="s">
        <v>158</v>
      </c>
      <c r="D46" s="101" t="s">
        <v>38</v>
      </c>
      <c r="E46" s="101" t="s">
        <v>198</v>
      </c>
      <c r="F46" s="20">
        <v>1</v>
      </c>
    </row>
    <row r="47" spans="1:6" s="103" customFormat="1" ht="15">
      <c r="A47" s="96">
        <v>27</v>
      </c>
      <c r="B47" s="102" t="s">
        <v>1253</v>
      </c>
      <c r="C47" s="100" t="s">
        <v>199</v>
      </c>
      <c r="D47" s="101" t="s">
        <v>200</v>
      </c>
      <c r="E47" s="101" t="s">
        <v>201</v>
      </c>
      <c r="F47" s="20">
        <v>1</v>
      </c>
    </row>
    <row r="48" spans="1:6" s="103" customFormat="1" ht="15">
      <c r="A48" s="96">
        <v>28</v>
      </c>
      <c r="B48" s="33" t="s">
        <v>1008</v>
      </c>
      <c r="C48" s="100" t="s">
        <v>58</v>
      </c>
      <c r="D48" s="101" t="s">
        <v>31</v>
      </c>
      <c r="E48" s="101" t="s">
        <v>202</v>
      </c>
      <c r="F48" s="20">
        <v>1</v>
      </c>
    </row>
    <row r="49" spans="1:6" s="103" customFormat="1" ht="15">
      <c r="A49" s="96">
        <v>29</v>
      </c>
      <c r="B49" s="33" t="s">
        <v>1020</v>
      </c>
      <c r="C49" s="100" t="s">
        <v>203</v>
      </c>
      <c r="D49" s="101" t="s">
        <v>65</v>
      </c>
      <c r="E49" s="101" t="s">
        <v>204</v>
      </c>
      <c r="F49" s="20">
        <v>1</v>
      </c>
    </row>
    <row r="50" spans="1:6" s="103" customFormat="1" ht="15">
      <c r="A50" s="96">
        <v>30</v>
      </c>
      <c r="B50" s="33" t="s">
        <v>1021</v>
      </c>
      <c r="C50" s="100" t="s">
        <v>205</v>
      </c>
      <c r="D50" s="101" t="s">
        <v>206</v>
      </c>
      <c r="E50" s="101" t="s">
        <v>207</v>
      </c>
      <c r="F50" s="20">
        <v>1</v>
      </c>
    </row>
    <row r="51" spans="1:6" s="103" customFormat="1" ht="15">
      <c r="A51" s="96">
        <v>31</v>
      </c>
      <c r="B51" s="33" t="s">
        <v>1008</v>
      </c>
      <c r="C51" s="100" t="s">
        <v>58</v>
      </c>
      <c r="D51" s="101" t="s">
        <v>31</v>
      </c>
      <c r="E51" s="101" t="s">
        <v>60</v>
      </c>
      <c r="F51" s="20">
        <v>4</v>
      </c>
    </row>
    <row r="52" spans="1:6" s="103" customFormat="1" ht="15">
      <c r="A52" s="96">
        <v>32</v>
      </c>
      <c r="B52" s="33" t="s">
        <v>1001</v>
      </c>
      <c r="C52" s="100" t="s">
        <v>52</v>
      </c>
      <c r="D52" s="101" t="s">
        <v>47</v>
      </c>
      <c r="E52" s="101" t="s">
        <v>208</v>
      </c>
      <c r="F52" s="20">
        <v>4</v>
      </c>
    </row>
    <row r="53" spans="1:6" s="103" customFormat="1" ht="15">
      <c r="A53" s="96">
        <v>33</v>
      </c>
      <c r="B53" s="105" t="e">
        <v>#N/A</v>
      </c>
      <c r="C53" s="106"/>
      <c r="D53" s="107" t="s">
        <v>209</v>
      </c>
      <c r="E53" s="107" t="s">
        <v>210</v>
      </c>
      <c r="F53" s="108">
        <v>1</v>
      </c>
    </row>
    <row r="54" spans="1:6" s="103" customFormat="1" ht="15">
      <c r="B54" s="109"/>
      <c r="D54" s="104"/>
      <c r="E54" s="104"/>
    </row>
    <row r="55" spans="1:6" s="103" customFormat="1" ht="15">
      <c r="B55" s="109"/>
      <c r="D55" s="104"/>
      <c r="E55" s="104"/>
    </row>
    <row r="56" spans="1:6" s="103" customFormat="1" ht="15">
      <c r="B56" s="109"/>
      <c r="D56" s="104"/>
      <c r="E56" s="104"/>
    </row>
    <row r="57" spans="1:6" s="103" customFormat="1" ht="15">
      <c r="B57" s="109"/>
      <c r="D57" s="104"/>
      <c r="E57" s="104"/>
    </row>
    <row r="58" spans="1:6" s="103" customFormat="1" ht="15">
      <c r="B58" s="109"/>
      <c r="D58" s="104"/>
      <c r="E58" s="104"/>
    </row>
    <row r="59" spans="1:6" s="103" customFormat="1" ht="15">
      <c r="B59" s="109"/>
      <c r="D59" s="104"/>
      <c r="E59" s="104"/>
    </row>
    <row r="60" spans="1:6" s="103" customFormat="1" ht="15">
      <c r="B60" s="109"/>
      <c r="D60" s="104"/>
      <c r="E60" s="104"/>
    </row>
    <row r="61" spans="1:6" s="103" customFormat="1" ht="15">
      <c r="B61" s="109"/>
      <c r="D61" s="104"/>
      <c r="E61" s="104"/>
    </row>
    <row r="62" spans="1:6" s="103" customFormat="1" ht="15">
      <c r="B62" s="109"/>
      <c r="D62" s="104"/>
      <c r="E62" s="104"/>
    </row>
    <row r="63" spans="1:6" s="103" customFormat="1" ht="15">
      <c r="B63" s="109"/>
      <c r="D63" s="104"/>
      <c r="E63" s="104"/>
    </row>
    <row r="64" spans="1:6" s="103" customFormat="1" ht="15">
      <c r="B64" s="109"/>
      <c r="D64" s="104"/>
      <c r="E64" s="104"/>
    </row>
    <row r="65" spans="2:5" s="103" customFormat="1" ht="15">
      <c r="B65" s="109"/>
      <c r="D65" s="104"/>
      <c r="E65" s="104"/>
    </row>
    <row r="66" spans="2:5" s="103" customFormat="1" ht="15">
      <c r="B66" s="109"/>
      <c r="D66" s="104"/>
      <c r="E66" s="104"/>
    </row>
    <row r="67" spans="2:5" s="103" customFormat="1" ht="15">
      <c r="B67" s="109"/>
      <c r="D67" s="104"/>
      <c r="E67" s="104"/>
    </row>
    <row r="68" spans="2:5" s="103" customFormat="1" ht="15">
      <c r="B68" s="109"/>
      <c r="D68" s="104"/>
      <c r="E68" s="104"/>
    </row>
    <row r="69" spans="2:5" s="103" customFormat="1" ht="15">
      <c r="B69" s="109"/>
      <c r="D69" s="104"/>
      <c r="E69" s="104"/>
    </row>
    <row r="70" spans="2:5" s="103" customFormat="1" ht="15">
      <c r="B70" s="109"/>
      <c r="D70" s="104"/>
      <c r="E70" s="104"/>
    </row>
    <row r="71" spans="2:5" s="103" customFormat="1" ht="15">
      <c r="B71" s="109"/>
      <c r="D71" s="104"/>
      <c r="E71" s="104"/>
    </row>
    <row r="72" spans="2:5" s="103" customFormat="1" ht="15">
      <c r="B72" s="109"/>
      <c r="D72" s="104"/>
      <c r="E72" s="104"/>
    </row>
    <row r="73" spans="2:5" s="103" customFormat="1" ht="15">
      <c r="B73" s="109"/>
      <c r="D73" s="104"/>
      <c r="E73" s="104"/>
    </row>
    <row r="74" spans="2:5" s="103" customFormat="1" ht="15">
      <c r="B74" s="109"/>
      <c r="D74" s="104"/>
      <c r="E74" s="104"/>
    </row>
    <row r="75" spans="2:5" s="103" customFormat="1" ht="15">
      <c r="B75" s="109"/>
      <c r="D75" s="104"/>
      <c r="E75" s="104"/>
    </row>
    <row r="76" spans="2:5" s="103" customFormat="1" ht="15">
      <c r="B76" s="109"/>
      <c r="D76" s="104"/>
      <c r="E76" s="104"/>
    </row>
    <row r="77" spans="2:5" s="103" customFormat="1" ht="15">
      <c r="B77" s="109"/>
      <c r="D77" s="104"/>
      <c r="E77" s="104"/>
    </row>
    <row r="78" spans="2:5" s="103" customFormat="1" ht="15">
      <c r="B78" s="109"/>
      <c r="D78" s="104"/>
      <c r="E78" s="104"/>
    </row>
    <row r="79" spans="2:5" s="103" customFormat="1" ht="15">
      <c r="B79" s="109"/>
      <c r="D79" s="104"/>
      <c r="E79" s="104"/>
    </row>
    <row r="80" spans="2:5" s="103" customFormat="1" ht="15">
      <c r="B80" s="109"/>
      <c r="D80" s="104"/>
      <c r="E80" s="104"/>
    </row>
    <row r="81" spans="2:5" s="103" customFormat="1" ht="15">
      <c r="B81" s="109"/>
      <c r="D81" s="104"/>
      <c r="E81" s="104"/>
    </row>
    <row r="82" spans="2:5" s="103" customFormat="1" ht="15">
      <c r="B82" s="109"/>
      <c r="D82" s="104"/>
      <c r="E82" s="104"/>
    </row>
    <row r="83" spans="2:5" s="103" customFormat="1" ht="15">
      <c r="B83" s="109"/>
      <c r="D83" s="104"/>
      <c r="E83" s="104"/>
    </row>
    <row r="84" spans="2:5" s="103" customFormat="1" ht="15">
      <c r="B84" s="109"/>
      <c r="D84" s="104"/>
      <c r="E84" s="104"/>
    </row>
    <row r="85" spans="2:5" s="103" customFormat="1" ht="15">
      <c r="B85" s="109"/>
      <c r="D85" s="104"/>
      <c r="E85" s="104"/>
    </row>
    <row r="86" spans="2:5" s="103" customFormat="1" ht="15">
      <c r="B86" s="109"/>
      <c r="D86" s="104"/>
      <c r="E86" s="104"/>
    </row>
    <row r="87" spans="2:5" s="103" customFormat="1" ht="15">
      <c r="B87" s="109"/>
      <c r="D87" s="104"/>
      <c r="E87" s="104"/>
    </row>
    <row r="88" spans="2:5" s="103" customFormat="1" ht="15">
      <c r="B88" s="109"/>
      <c r="D88" s="104"/>
      <c r="E88" s="104"/>
    </row>
    <row r="89" spans="2:5" s="103" customFormat="1" ht="15">
      <c r="B89" s="109"/>
      <c r="D89" s="104"/>
      <c r="E89" s="104"/>
    </row>
    <row r="90" spans="2:5" s="103" customFormat="1" ht="15">
      <c r="B90" s="109"/>
      <c r="D90" s="104"/>
      <c r="E90" s="104"/>
    </row>
    <row r="91" spans="2:5" s="103" customFormat="1" ht="15">
      <c r="B91" s="109"/>
      <c r="D91" s="104"/>
      <c r="E91" s="104"/>
    </row>
    <row r="92" spans="2:5" s="103" customFormat="1" ht="15">
      <c r="B92" s="109"/>
      <c r="D92" s="104"/>
      <c r="E92" s="104"/>
    </row>
    <row r="93" spans="2:5" s="103" customFormat="1" ht="15">
      <c r="B93" s="109"/>
      <c r="D93" s="104"/>
      <c r="E93" s="104"/>
    </row>
    <row r="94" spans="2:5" s="103" customFormat="1" ht="15">
      <c r="B94" s="109"/>
      <c r="D94" s="104"/>
      <c r="E94" s="104"/>
    </row>
    <row r="95" spans="2:5" s="103" customFormat="1" ht="15">
      <c r="B95" s="109"/>
      <c r="D95" s="104"/>
      <c r="E95" s="104"/>
    </row>
    <row r="96" spans="2:5" s="103" customFormat="1" ht="15">
      <c r="B96" s="109"/>
      <c r="D96" s="104"/>
      <c r="E96" s="104"/>
    </row>
    <row r="97" spans="2:5" s="103" customFormat="1" ht="15">
      <c r="B97" s="109"/>
      <c r="D97" s="104"/>
      <c r="E97" s="104"/>
    </row>
    <row r="98" spans="2:5" s="103" customFormat="1" ht="15">
      <c r="B98" s="109"/>
      <c r="D98" s="104"/>
      <c r="E98" s="104"/>
    </row>
    <row r="99" spans="2:5" s="103" customFormat="1" ht="15">
      <c r="B99" s="109"/>
      <c r="D99" s="104"/>
      <c r="E99" s="104"/>
    </row>
    <row r="100" spans="2:5" s="103" customFormat="1" ht="15">
      <c r="B100" s="109"/>
      <c r="D100" s="104"/>
      <c r="E100" s="104"/>
    </row>
    <row r="101" spans="2:5" s="103" customFormat="1" ht="15">
      <c r="B101" s="109"/>
      <c r="D101" s="104"/>
      <c r="E101" s="104"/>
    </row>
    <row r="102" spans="2:5" s="103" customFormat="1" ht="15">
      <c r="B102" s="109"/>
      <c r="D102" s="104"/>
      <c r="E102" s="104"/>
    </row>
    <row r="103" spans="2:5" s="103" customFormat="1" ht="15">
      <c r="B103" s="109"/>
      <c r="D103" s="104"/>
      <c r="E103" s="104"/>
    </row>
    <row r="104" spans="2:5" s="103" customFormat="1" ht="15">
      <c r="B104" s="109"/>
      <c r="D104" s="104"/>
      <c r="E104" s="104"/>
    </row>
    <row r="105" spans="2:5" s="103" customFormat="1" ht="15">
      <c r="B105" s="109"/>
      <c r="D105" s="104"/>
      <c r="E105" s="104"/>
    </row>
    <row r="106" spans="2:5" s="103" customFormat="1" ht="15">
      <c r="B106" s="109"/>
      <c r="D106" s="104"/>
      <c r="E106" s="104"/>
    </row>
    <row r="107" spans="2:5" s="103" customFormat="1" ht="15">
      <c r="B107" s="109"/>
      <c r="D107" s="104"/>
      <c r="E107" s="104"/>
    </row>
    <row r="108" spans="2:5" s="103" customFormat="1" ht="15">
      <c r="B108" s="109"/>
      <c r="D108" s="104"/>
      <c r="E108" s="104"/>
    </row>
    <row r="109" spans="2:5" s="103" customFormat="1" ht="15">
      <c r="B109" s="109"/>
      <c r="D109" s="104"/>
      <c r="E109" s="104"/>
    </row>
    <row r="110" spans="2:5" s="103" customFormat="1" ht="15">
      <c r="B110" s="109"/>
      <c r="D110" s="104"/>
      <c r="E110" s="104"/>
    </row>
    <row r="111" spans="2:5" s="103" customFormat="1" ht="15">
      <c r="B111" s="109"/>
      <c r="D111" s="104"/>
      <c r="E111" s="104"/>
    </row>
    <row r="112" spans="2:5" s="103" customFormat="1" ht="15">
      <c r="B112" s="109"/>
      <c r="D112" s="104"/>
      <c r="E112" s="104"/>
    </row>
    <row r="113" spans="2:5" s="103" customFormat="1" ht="15">
      <c r="B113" s="109"/>
      <c r="D113" s="104"/>
      <c r="E113" s="104"/>
    </row>
    <row r="114" spans="2:5" s="103" customFormat="1" ht="15">
      <c r="B114" s="109"/>
      <c r="D114" s="104"/>
      <c r="E114" s="104"/>
    </row>
    <row r="115" spans="2:5" s="103" customFormat="1" ht="15">
      <c r="B115" s="109"/>
      <c r="D115" s="104"/>
      <c r="E115" s="104"/>
    </row>
    <row r="116" spans="2:5" s="103" customFormat="1" ht="15">
      <c r="B116" s="109"/>
      <c r="D116" s="104"/>
      <c r="E116" s="104"/>
    </row>
    <row r="117" spans="2:5" s="103" customFormat="1" ht="15">
      <c r="B117" s="109"/>
      <c r="D117" s="104"/>
      <c r="E117" s="104"/>
    </row>
    <row r="118" spans="2:5" s="103" customFormat="1" ht="15">
      <c r="B118" s="109"/>
      <c r="D118" s="104"/>
      <c r="E118" s="104"/>
    </row>
    <row r="119" spans="2:5" s="103" customFormat="1" ht="15">
      <c r="B119" s="109"/>
      <c r="D119" s="104"/>
      <c r="E119" s="104"/>
    </row>
    <row r="120" spans="2:5" s="103" customFormat="1" ht="15">
      <c r="B120" s="109"/>
      <c r="D120" s="104"/>
      <c r="E120" s="104"/>
    </row>
    <row r="121" spans="2:5" s="103" customFormat="1" ht="15">
      <c r="B121" s="109"/>
      <c r="D121" s="104"/>
      <c r="E121" s="104"/>
    </row>
    <row r="122" spans="2:5" s="103" customFormat="1" ht="15">
      <c r="B122" s="109"/>
      <c r="D122" s="104"/>
      <c r="E122" s="104"/>
    </row>
    <row r="123" spans="2:5" s="103" customFormat="1" ht="15">
      <c r="B123" s="109"/>
      <c r="D123" s="104"/>
      <c r="E123" s="104"/>
    </row>
    <row r="124" spans="2:5" s="103" customFormat="1" ht="15">
      <c r="B124" s="109"/>
      <c r="D124" s="104"/>
      <c r="E124" s="104"/>
    </row>
    <row r="125" spans="2:5" s="103" customFormat="1" ht="15">
      <c r="B125" s="109"/>
      <c r="D125" s="104"/>
      <c r="E125" s="104"/>
    </row>
    <row r="126" spans="2:5" s="103" customFormat="1" ht="15">
      <c r="B126" s="109"/>
      <c r="D126" s="104"/>
      <c r="E126" s="104"/>
    </row>
    <row r="127" spans="2:5" s="103" customFormat="1" ht="15">
      <c r="B127" s="109"/>
      <c r="D127" s="104"/>
      <c r="E127" s="104"/>
    </row>
    <row r="128" spans="2:5" s="103" customFormat="1" ht="15">
      <c r="B128" s="109"/>
      <c r="D128" s="104"/>
      <c r="E128" s="104"/>
    </row>
    <row r="129" spans="2:5" s="103" customFormat="1" ht="15">
      <c r="B129" s="109"/>
      <c r="D129" s="104"/>
      <c r="E129" s="104"/>
    </row>
    <row r="130" spans="2:5" s="103" customFormat="1" ht="15">
      <c r="B130" s="109"/>
      <c r="D130" s="104"/>
      <c r="E130" s="104"/>
    </row>
    <row r="131" spans="2:5" s="103" customFormat="1" ht="15">
      <c r="B131" s="109"/>
      <c r="D131" s="104"/>
      <c r="E131" s="104"/>
    </row>
    <row r="132" spans="2:5" s="103" customFormat="1" ht="15">
      <c r="B132" s="109"/>
      <c r="D132" s="104"/>
      <c r="E132" s="104"/>
    </row>
    <row r="133" spans="2:5" s="103" customFormat="1" ht="15">
      <c r="B133" s="109"/>
      <c r="D133" s="104"/>
      <c r="E133" s="104"/>
    </row>
    <row r="134" spans="2:5" s="103" customFormat="1" ht="15">
      <c r="B134" s="109"/>
      <c r="D134" s="104"/>
      <c r="E134" s="104"/>
    </row>
    <row r="135" spans="2:5" s="103" customFormat="1" ht="15">
      <c r="B135" s="109"/>
      <c r="D135" s="104"/>
      <c r="E135" s="104"/>
    </row>
    <row r="136" spans="2:5" s="103" customFormat="1" ht="15">
      <c r="B136" s="109"/>
      <c r="D136" s="104"/>
      <c r="E136" s="104"/>
    </row>
    <row r="137" spans="2:5" s="103" customFormat="1" ht="15">
      <c r="B137" s="109"/>
      <c r="D137" s="104"/>
      <c r="E137" s="104"/>
    </row>
    <row r="138" spans="2:5" s="103" customFormat="1" ht="15">
      <c r="B138" s="109"/>
      <c r="D138" s="104"/>
      <c r="E138" s="104"/>
    </row>
    <row r="139" spans="2:5" s="103" customFormat="1" ht="15">
      <c r="B139" s="109"/>
      <c r="D139" s="104"/>
      <c r="E139" s="104"/>
    </row>
    <row r="140" spans="2:5" s="103" customFormat="1" ht="15">
      <c r="B140" s="109"/>
      <c r="D140" s="104"/>
      <c r="E140" s="104"/>
    </row>
    <row r="141" spans="2:5" s="103" customFormat="1" ht="15">
      <c r="B141" s="109"/>
      <c r="D141" s="104"/>
      <c r="E141" s="104"/>
    </row>
    <row r="142" spans="2:5" s="103" customFormat="1" ht="15">
      <c r="B142" s="109"/>
      <c r="D142" s="104"/>
      <c r="E142" s="104"/>
    </row>
    <row r="143" spans="2:5" s="103" customFormat="1" ht="15">
      <c r="B143" s="109"/>
      <c r="D143" s="104"/>
      <c r="E143" s="104"/>
    </row>
    <row r="144" spans="2:5" s="103" customFormat="1" ht="15">
      <c r="B144" s="109"/>
      <c r="D144" s="104"/>
      <c r="E144" s="104"/>
    </row>
    <row r="145" spans="2:5" s="103" customFormat="1" ht="15">
      <c r="B145" s="109"/>
      <c r="D145" s="104"/>
      <c r="E145" s="104"/>
    </row>
    <row r="349" spans="1:6" s="13" customFormat="1">
      <c r="A349" s="15"/>
      <c r="B349" s="24"/>
      <c r="C349" s="5"/>
      <c r="D349" s="5"/>
      <c r="E349" s="5"/>
      <c r="F349" s="15"/>
    </row>
    <row r="350" spans="1:6" s="13" customFormat="1">
      <c r="A350" s="15"/>
      <c r="B350" s="24"/>
      <c r="C350" s="5"/>
      <c r="D350" s="5"/>
      <c r="E350" s="5"/>
      <c r="F350" s="15"/>
    </row>
    <row r="351" spans="1:6" s="13" customFormat="1">
      <c r="A351" s="15"/>
      <c r="B351" s="24"/>
      <c r="C351" s="5"/>
      <c r="D351" s="5"/>
      <c r="E351" s="5"/>
      <c r="F351" s="15"/>
    </row>
    <row r="352" spans="1:6" s="13" customFormat="1">
      <c r="A352" s="15"/>
      <c r="B352" s="24"/>
      <c r="C352" s="5"/>
      <c r="D352" s="5"/>
      <c r="E352" s="5"/>
      <c r="F352" s="15"/>
    </row>
    <row r="353" spans="1:6" s="13" customFormat="1">
      <c r="A353" s="15"/>
      <c r="B353" s="24"/>
      <c r="C353" s="5"/>
      <c r="D353" s="5"/>
      <c r="E353" s="5"/>
      <c r="F353" s="15"/>
    </row>
    <row r="354" spans="1:6" s="13" customFormat="1">
      <c r="A354" s="15"/>
      <c r="B354" s="24"/>
      <c r="C354" s="5"/>
      <c r="D354" s="5"/>
      <c r="E354" s="5"/>
      <c r="F354" s="15"/>
    </row>
    <row r="355" spans="1:6" s="13" customFormat="1">
      <c r="A355" s="15"/>
      <c r="B355" s="24"/>
      <c r="C355" s="5"/>
      <c r="D355" s="5"/>
      <c r="E355" s="5"/>
      <c r="F355" s="15"/>
    </row>
    <row r="356" spans="1:6" s="13" customFormat="1">
      <c r="A356" s="15"/>
      <c r="B356" s="24"/>
      <c r="C356" s="5"/>
      <c r="D356" s="5"/>
      <c r="E356" s="5"/>
      <c r="F356" s="15"/>
    </row>
    <row r="357" spans="1:6" s="13" customFormat="1">
      <c r="A357" s="15"/>
      <c r="B357" s="24"/>
      <c r="C357" s="5"/>
      <c r="D357" s="5"/>
      <c r="E357" s="5"/>
      <c r="F357" s="15"/>
    </row>
    <row r="358" spans="1:6" s="13" customFormat="1">
      <c r="A358" s="15"/>
      <c r="B358" s="24"/>
      <c r="C358" s="5"/>
      <c r="D358" s="5"/>
      <c r="E358" s="5"/>
      <c r="F358" s="15"/>
    </row>
    <row r="359" spans="1:6" s="13" customFormat="1">
      <c r="A359" s="15"/>
      <c r="B359" s="24"/>
      <c r="C359" s="5"/>
      <c r="D359" s="5"/>
      <c r="E359" s="5"/>
      <c r="F359" s="15"/>
    </row>
    <row r="360" spans="1:6" s="13" customFormat="1">
      <c r="A360" s="15"/>
      <c r="B360" s="24"/>
      <c r="C360" s="5"/>
      <c r="D360" s="5"/>
      <c r="E360" s="5"/>
      <c r="F360" s="15"/>
    </row>
    <row r="361" spans="1:6" s="13" customFormat="1">
      <c r="A361" s="15"/>
      <c r="B361" s="24"/>
      <c r="C361" s="5"/>
      <c r="D361" s="5"/>
      <c r="E361" s="5"/>
      <c r="F361" s="15"/>
    </row>
    <row r="362" spans="1:6" s="13" customFormat="1">
      <c r="A362" s="15"/>
      <c r="B362" s="24"/>
      <c r="C362" s="5"/>
      <c r="D362" s="5"/>
      <c r="E362" s="5"/>
      <c r="F362" s="15"/>
    </row>
    <row r="363" spans="1:6" s="13" customFormat="1">
      <c r="A363" s="15"/>
      <c r="B363" s="24"/>
      <c r="C363" s="5"/>
      <c r="D363" s="5"/>
      <c r="E363" s="5"/>
      <c r="F363" s="15"/>
    </row>
    <row r="364" spans="1:6" s="13" customFormat="1">
      <c r="A364" s="15"/>
      <c r="B364" s="24"/>
      <c r="C364" s="5"/>
      <c r="D364" s="5"/>
      <c r="E364" s="5"/>
      <c r="F364" s="15"/>
    </row>
    <row r="365" spans="1:6" s="13" customFormat="1">
      <c r="A365" s="15"/>
      <c r="B365" s="24"/>
      <c r="C365" s="5"/>
      <c r="D365" s="5"/>
      <c r="E365" s="5"/>
      <c r="F365" s="15"/>
    </row>
    <row r="366" spans="1:6" s="13" customFormat="1">
      <c r="A366" s="15"/>
      <c r="B366" s="24"/>
      <c r="C366" s="5"/>
      <c r="D366" s="5"/>
      <c r="E366" s="5"/>
      <c r="F366" s="15"/>
    </row>
    <row r="367" spans="1:6" s="17" customFormat="1">
      <c r="A367" s="7"/>
      <c r="B367" s="25"/>
      <c r="C367" s="10"/>
      <c r="D367" s="10"/>
      <c r="E367" s="10"/>
      <c r="F367" s="7"/>
    </row>
    <row r="368" spans="1:6" s="17" customFormat="1">
      <c r="A368" s="7"/>
      <c r="B368" s="25"/>
      <c r="C368" s="10"/>
      <c r="D368" s="10"/>
      <c r="E368" s="10"/>
      <c r="F368" s="7"/>
    </row>
    <row r="369" spans="1:6" s="17" customFormat="1">
      <c r="A369" s="7"/>
      <c r="B369" s="25"/>
      <c r="C369" s="10"/>
      <c r="D369" s="10"/>
      <c r="E369" s="10"/>
      <c r="F369" s="7"/>
    </row>
    <row r="370" spans="1:6" s="17" customFormat="1">
      <c r="A370" s="7"/>
      <c r="B370" s="25"/>
      <c r="C370" s="10"/>
      <c r="D370" s="10"/>
      <c r="E370" s="10"/>
      <c r="F370" s="7"/>
    </row>
    <row r="371" spans="1:6" s="17" customFormat="1">
      <c r="A371" s="7"/>
      <c r="B371" s="25"/>
      <c r="C371" s="10"/>
      <c r="D371" s="10"/>
      <c r="E371" s="10"/>
      <c r="F371" s="7"/>
    </row>
    <row r="372" spans="1:6" s="17" customFormat="1">
      <c r="A372" s="7"/>
      <c r="B372" s="25"/>
      <c r="C372" s="10"/>
      <c r="D372" s="10"/>
      <c r="E372" s="10"/>
      <c r="F372" s="7"/>
    </row>
    <row r="373" spans="1:6" s="17" customFormat="1">
      <c r="A373" s="7"/>
      <c r="B373" s="25"/>
      <c r="C373" s="10"/>
      <c r="D373" s="10"/>
      <c r="E373" s="10"/>
      <c r="F373" s="7"/>
    </row>
    <row r="374" spans="1:6" s="17" customFormat="1">
      <c r="A374" s="7"/>
      <c r="B374" s="25"/>
      <c r="C374" s="10"/>
      <c r="D374" s="10"/>
      <c r="E374" s="10"/>
      <c r="F374" s="7"/>
    </row>
    <row r="375" spans="1:6" s="17" customFormat="1">
      <c r="A375" s="7"/>
      <c r="B375" s="25"/>
      <c r="C375" s="10"/>
      <c r="D375" s="10"/>
      <c r="E375" s="10"/>
      <c r="F375" s="7"/>
    </row>
    <row r="376" spans="1:6" s="17" customFormat="1">
      <c r="A376" s="7"/>
      <c r="B376" s="25"/>
      <c r="C376" s="10"/>
      <c r="D376" s="10"/>
      <c r="E376" s="10"/>
      <c r="F376" s="7"/>
    </row>
    <row r="377" spans="1:6" s="17" customFormat="1">
      <c r="A377" s="7"/>
      <c r="B377" s="25"/>
      <c r="C377" s="10"/>
      <c r="D377" s="10"/>
      <c r="E377" s="10"/>
      <c r="F377" s="7"/>
    </row>
    <row r="378" spans="1:6" s="17" customFormat="1">
      <c r="A378" s="7"/>
      <c r="B378" s="25"/>
      <c r="C378" s="10"/>
      <c r="D378" s="10"/>
      <c r="E378" s="10"/>
      <c r="F378" s="7"/>
    </row>
    <row r="379" spans="1:6" s="17" customFormat="1">
      <c r="A379" s="7"/>
      <c r="B379" s="25"/>
      <c r="C379" s="10"/>
      <c r="D379" s="10"/>
      <c r="E379" s="10"/>
      <c r="F379" s="7"/>
    </row>
    <row r="380" spans="1:6" s="17" customFormat="1">
      <c r="A380" s="7"/>
      <c r="B380" s="25"/>
      <c r="C380" s="10"/>
      <c r="D380" s="10"/>
      <c r="E380" s="10"/>
      <c r="F380" s="7"/>
    </row>
    <row r="381" spans="1:6" s="17" customFormat="1">
      <c r="A381" s="7"/>
      <c r="B381" s="25"/>
      <c r="C381" s="10"/>
      <c r="D381" s="10"/>
      <c r="E381" s="10"/>
      <c r="F381" s="7"/>
    </row>
    <row r="382" spans="1:6" s="17" customFormat="1">
      <c r="A382" s="7"/>
      <c r="B382" s="25"/>
      <c r="C382" s="10"/>
      <c r="D382" s="10"/>
      <c r="E382" s="10"/>
      <c r="F382" s="7"/>
    </row>
    <row r="383" spans="1:6" s="17" customFormat="1">
      <c r="A383" s="7"/>
      <c r="B383" s="25"/>
      <c r="C383" s="10"/>
      <c r="D383" s="10"/>
      <c r="E383" s="10"/>
      <c r="F383" s="7"/>
    </row>
    <row r="384" spans="1:6" s="17" customFormat="1">
      <c r="A384" s="7"/>
      <c r="B384" s="25"/>
      <c r="C384" s="10"/>
      <c r="D384" s="10"/>
      <c r="E384" s="10"/>
      <c r="F384" s="7"/>
    </row>
    <row r="385" spans="1:6" s="17" customFormat="1">
      <c r="A385" s="7"/>
      <c r="B385" s="25"/>
      <c r="C385" s="10"/>
      <c r="D385" s="10"/>
      <c r="E385" s="10"/>
      <c r="F385" s="7"/>
    </row>
    <row r="386" spans="1:6" s="17" customFormat="1">
      <c r="A386" s="7"/>
      <c r="B386" s="25"/>
      <c r="C386" s="10"/>
      <c r="D386" s="10"/>
      <c r="E386" s="10"/>
      <c r="F386" s="7"/>
    </row>
    <row r="387" spans="1:6" s="17" customFormat="1">
      <c r="A387" s="7"/>
      <c r="B387" s="25"/>
      <c r="C387" s="10"/>
      <c r="D387" s="10"/>
      <c r="E387" s="10"/>
      <c r="F387" s="7"/>
    </row>
    <row r="388" spans="1:6" s="17" customFormat="1">
      <c r="A388" s="7"/>
      <c r="B388" s="25"/>
      <c r="C388" s="10"/>
      <c r="D388" s="10"/>
      <c r="E388" s="10"/>
      <c r="F388" s="7"/>
    </row>
    <row r="389" spans="1:6" s="17" customFormat="1">
      <c r="A389" s="7"/>
      <c r="B389" s="25"/>
      <c r="C389" s="10"/>
      <c r="D389" s="10"/>
      <c r="E389" s="10"/>
      <c r="F389" s="7"/>
    </row>
    <row r="390" spans="1:6" s="17" customFormat="1">
      <c r="A390" s="7"/>
      <c r="B390" s="25"/>
      <c r="C390" s="10"/>
      <c r="D390" s="10"/>
      <c r="E390" s="10"/>
      <c r="F390" s="7"/>
    </row>
    <row r="391" spans="1:6" s="17" customFormat="1">
      <c r="A391" s="7"/>
      <c r="B391" s="25"/>
      <c r="C391" s="10"/>
      <c r="D391" s="10"/>
      <c r="E391" s="10"/>
      <c r="F391" s="7"/>
    </row>
    <row r="392" spans="1:6" s="17" customFormat="1">
      <c r="A392" s="7"/>
      <c r="B392" s="25"/>
      <c r="C392" s="10"/>
      <c r="D392" s="10"/>
      <c r="E392" s="10"/>
      <c r="F392" s="7"/>
    </row>
    <row r="393" spans="1:6" s="17" customFormat="1">
      <c r="A393" s="7"/>
      <c r="B393" s="25"/>
      <c r="C393" s="10"/>
      <c r="D393" s="10"/>
      <c r="E393" s="10"/>
      <c r="F393" s="7"/>
    </row>
    <row r="394" spans="1:6" s="17" customFormat="1">
      <c r="A394" s="7"/>
      <c r="B394" s="25"/>
      <c r="C394" s="10"/>
      <c r="D394" s="10"/>
      <c r="E394" s="10"/>
      <c r="F394" s="7"/>
    </row>
    <row r="395" spans="1:6" s="17" customFormat="1">
      <c r="A395" s="7"/>
      <c r="B395" s="25"/>
      <c r="C395" s="10"/>
      <c r="D395" s="10"/>
      <c r="E395" s="10"/>
      <c r="F395" s="7"/>
    </row>
    <row r="396" spans="1:6" s="17" customFormat="1">
      <c r="A396" s="7"/>
      <c r="B396" s="25"/>
      <c r="C396" s="10"/>
      <c r="D396" s="10"/>
      <c r="E396" s="10"/>
      <c r="F396" s="7"/>
    </row>
    <row r="397" spans="1:6" s="17" customFormat="1">
      <c r="A397" s="7"/>
      <c r="B397" s="25"/>
      <c r="C397" s="10"/>
      <c r="D397" s="10"/>
      <c r="E397" s="10"/>
      <c r="F397" s="7"/>
    </row>
    <row r="398" spans="1:6" s="17" customFormat="1">
      <c r="A398" s="7"/>
      <c r="B398" s="25"/>
      <c r="C398" s="10"/>
      <c r="D398" s="10"/>
      <c r="E398" s="10"/>
      <c r="F398" s="7"/>
    </row>
    <row r="399" spans="1:6" s="17" customFormat="1">
      <c r="A399" s="7"/>
      <c r="B399" s="25"/>
      <c r="C399" s="10"/>
      <c r="D399" s="10"/>
      <c r="E399" s="10"/>
      <c r="F399" s="7"/>
    </row>
    <row r="400" spans="1:6" s="17" customFormat="1">
      <c r="A400" s="7"/>
      <c r="B400" s="25"/>
      <c r="C400" s="10"/>
      <c r="D400" s="10"/>
      <c r="E400" s="10"/>
      <c r="F400" s="7"/>
    </row>
    <row r="401" spans="1:6" s="17" customFormat="1">
      <c r="A401" s="7"/>
      <c r="B401" s="25"/>
      <c r="C401" s="10"/>
      <c r="D401" s="10"/>
      <c r="E401" s="10"/>
      <c r="F401" s="7"/>
    </row>
    <row r="402" spans="1:6" s="17" customFormat="1">
      <c r="A402" s="7"/>
      <c r="B402" s="25"/>
      <c r="C402" s="10"/>
      <c r="D402" s="10"/>
      <c r="E402" s="10"/>
      <c r="F402" s="7"/>
    </row>
    <row r="403" spans="1:6" s="17" customFormat="1">
      <c r="A403" s="7"/>
      <c r="B403" s="25"/>
      <c r="C403" s="10"/>
      <c r="D403" s="10"/>
      <c r="E403" s="10"/>
      <c r="F403" s="7"/>
    </row>
    <row r="404" spans="1:6" s="17" customFormat="1">
      <c r="A404" s="7"/>
      <c r="B404" s="25"/>
      <c r="C404" s="10"/>
      <c r="D404" s="10"/>
      <c r="E404" s="10"/>
      <c r="F404" s="7"/>
    </row>
    <row r="405" spans="1:6" s="17" customFormat="1">
      <c r="A405" s="7"/>
      <c r="B405" s="25"/>
      <c r="C405" s="10"/>
      <c r="D405" s="10"/>
      <c r="E405" s="10"/>
      <c r="F405" s="7"/>
    </row>
    <row r="406" spans="1:6" s="17" customFormat="1">
      <c r="A406" s="7"/>
      <c r="B406" s="25"/>
      <c r="C406" s="10"/>
      <c r="D406" s="10"/>
      <c r="E406" s="10"/>
      <c r="F406" s="7"/>
    </row>
    <row r="407" spans="1:6" s="17" customFormat="1">
      <c r="A407" s="7"/>
      <c r="B407" s="25"/>
      <c r="C407" s="10"/>
      <c r="D407" s="10"/>
      <c r="E407" s="10"/>
      <c r="F407" s="7"/>
    </row>
    <row r="408" spans="1:6" s="17" customFormat="1">
      <c r="A408" s="7"/>
      <c r="B408" s="25"/>
      <c r="C408" s="10"/>
      <c r="D408" s="10"/>
      <c r="E408" s="10"/>
      <c r="F408" s="7"/>
    </row>
    <row r="409" spans="1:6" s="17" customFormat="1">
      <c r="A409" s="7"/>
      <c r="B409" s="25"/>
      <c r="C409" s="10"/>
      <c r="D409" s="10"/>
      <c r="E409" s="10"/>
      <c r="F409" s="7"/>
    </row>
    <row r="410" spans="1:6" s="17" customFormat="1">
      <c r="A410" s="7"/>
      <c r="B410" s="25"/>
      <c r="C410" s="10"/>
      <c r="D410" s="10"/>
      <c r="E410" s="10"/>
      <c r="F410" s="7"/>
    </row>
    <row r="411" spans="1:6" s="17" customFormat="1">
      <c r="A411" s="7"/>
      <c r="B411" s="25"/>
      <c r="C411" s="10"/>
      <c r="D411" s="10"/>
      <c r="E411" s="10"/>
      <c r="F411" s="7"/>
    </row>
    <row r="412" spans="1:6" s="17" customFormat="1">
      <c r="A412" s="7"/>
      <c r="B412" s="25"/>
      <c r="C412" s="10"/>
      <c r="D412" s="10"/>
      <c r="E412" s="10"/>
      <c r="F412" s="7"/>
    </row>
    <row r="413" spans="1:6" s="17" customFormat="1">
      <c r="A413" s="7"/>
      <c r="B413" s="25"/>
      <c r="C413" s="10"/>
      <c r="D413" s="10"/>
      <c r="E413" s="10"/>
      <c r="F413" s="7"/>
    </row>
    <row r="414" spans="1:6" s="17" customFormat="1">
      <c r="A414" s="7"/>
      <c r="B414" s="25"/>
      <c r="C414" s="10"/>
      <c r="D414" s="10"/>
      <c r="E414" s="10"/>
      <c r="F414" s="7"/>
    </row>
    <row r="415" spans="1:6" s="17" customFormat="1">
      <c r="A415" s="7"/>
      <c r="B415" s="25"/>
      <c r="C415" s="10"/>
      <c r="D415" s="10"/>
      <c r="E415" s="10"/>
      <c r="F415" s="7"/>
    </row>
    <row r="416" spans="1:6" s="17" customFormat="1">
      <c r="A416" s="7"/>
      <c r="B416" s="25"/>
      <c r="C416" s="10"/>
      <c r="D416" s="10"/>
      <c r="E416" s="10"/>
      <c r="F416" s="7"/>
    </row>
    <row r="417" spans="1:6" s="17" customFormat="1">
      <c r="A417" s="7"/>
      <c r="B417" s="25"/>
      <c r="C417" s="10"/>
      <c r="D417" s="10"/>
      <c r="E417" s="10"/>
      <c r="F417" s="7"/>
    </row>
    <row r="418" spans="1:6" s="17" customFormat="1">
      <c r="A418" s="7"/>
      <c r="B418" s="25"/>
      <c r="C418" s="10"/>
      <c r="D418" s="10"/>
      <c r="E418" s="10"/>
      <c r="F418" s="7"/>
    </row>
    <row r="419" spans="1:6" s="17" customFormat="1">
      <c r="A419" s="7"/>
      <c r="B419" s="25"/>
      <c r="C419" s="10"/>
      <c r="D419" s="10"/>
      <c r="E419" s="10"/>
      <c r="F419" s="7"/>
    </row>
    <row r="420" spans="1:6" s="17" customFormat="1">
      <c r="A420" s="7"/>
      <c r="B420" s="25"/>
      <c r="C420" s="10"/>
      <c r="D420" s="10"/>
      <c r="E420" s="10"/>
      <c r="F420" s="7"/>
    </row>
    <row r="421" spans="1:6" s="17" customFormat="1">
      <c r="A421" s="7"/>
      <c r="B421" s="25"/>
      <c r="C421" s="10"/>
      <c r="D421" s="10"/>
      <c r="E421" s="10"/>
      <c r="F421" s="7"/>
    </row>
    <row r="422" spans="1:6" s="17" customFormat="1">
      <c r="A422" s="7"/>
      <c r="B422" s="25"/>
      <c r="C422" s="10"/>
      <c r="D422" s="10"/>
      <c r="E422" s="10"/>
      <c r="F422" s="7"/>
    </row>
    <row r="423" spans="1:6" s="17" customFormat="1">
      <c r="A423" s="7"/>
      <c r="B423" s="25"/>
      <c r="C423" s="10"/>
      <c r="D423" s="10"/>
      <c r="E423" s="10"/>
      <c r="F423" s="7"/>
    </row>
    <row r="424" spans="1:6" s="17" customFormat="1">
      <c r="A424" s="7"/>
      <c r="B424" s="25"/>
      <c r="C424" s="10"/>
      <c r="D424" s="10"/>
      <c r="E424" s="10"/>
      <c r="F424" s="7"/>
    </row>
    <row r="425" spans="1:6" s="17" customFormat="1">
      <c r="A425" s="7"/>
      <c r="B425" s="25"/>
      <c r="C425" s="10"/>
      <c r="D425" s="10"/>
      <c r="E425" s="10"/>
      <c r="F425" s="7"/>
    </row>
    <row r="426" spans="1:6" s="17" customFormat="1">
      <c r="A426" s="7"/>
      <c r="B426" s="25"/>
      <c r="C426" s="10"/>
      <c r="D426" s="10"/>
      <c r="E426" s="10"/>
      <c r="F426" s="7"/>
    </row>
    <row r="427" spans="1:6" s="17" customFormat="1">
      <c r="A427" s="7"/>
      <c r="B427" s="25"/>
      <c r="C427" s="10"/>
      <c r="D427" s="10"/>
      <c r="E427" s="10"/>
      <c r="F427" s="7"/>
    </row>
    <row r="428" spans="1:6" s="17" customFormat="1">
      <c r="A428" s="7"/>
      <c r="B428" s="25"/>
      <c r="C428" s="10"/>
      <c r="D428" s="10"/>
      <c r="E428" s="10"/>
      <c r="F428" s="7"/>
    </row>
    <row r="429" spans="1:6" s="17" customFormat="1">
      <c r="A429" s="7"/>
      <c r="B429" s="25"/>
      <c r="C429" s="10"/>
      <c r="D429" s="10"/>
      <c r="E429" s="10"/>
      <c r="F429" s="7"/>
    </row>
    <row r="430" spans="1:6" s="17" customFormat="1">
      <c r="A430" s="7"/>
      <c r="B430" s="25"/>
      <c r="C430" s="10"/>
      <c r="D430" s="10"/>
      <c r="E430" s="10"/>
      <c r="F430" s="7"/>
    </row>
    <row r="431" spans="1:6" s="17" customFormat="1">
      <c r="A431" s="7"/>
      <c r="B431" s="25"/>
      <c r="C431" s="10"/>
      <c r="D431" s="10"/>
      <c r="E431" s="10"/>
      <c r="F431" s="7"/>
    </row>
    <row r="432" spans="1:6" s="17" customFormat="1">
      <c r="A432" s="7"/>
      <c r="B432" s="25"/>
      <c r="C432" s="10"/>
      <c r="D432" s="10"/>
      <c r="E432" s="10"/>
      <c r="F432" s="7"/>
    </row>
    <row r="433" spans="1:6" s="17" customFormat="1">
      <c r="A433" s="7"/>
      <c r="B433" s="25"/>
      <c r="C433" s="10"/>
      <c r="D433" s="10"/>
      <c r="E433" s="10"/>
      <c r="F433" s="7"/>
    </row>
    <row r="434" spans="1:6" s="17" customFormat="1">
      <c r="A434" s="7"/>
      <c r="B434" s="25"/>
      <c r="C434" s="10"/>
      <c r="D434" s="10"/>
      <c r="E434" s="10"/>
      <c r="F434" s="7"/>
    </row>
    <row r="435" spans="1:6" s="17" customFormat="1">
      <c r="A435" s="7"/>
      <c r="B435" s="25"/>
      <c r="C435" s="10"/>
      <c r="D435" s="10"/>
      <c r="E435" s="10"/>
      <c r="F435" s="7"/>
    </row>
    <row r="436" spans="1:6" s="17" customFormat="1">
      <c r="A436" s="7"/>
      <c r="B436" s="25"/>
      <c r="C436" s="10"/>
      <c r="D436" s="10"/>
      <c r="E436" s="10"/>
      <c r="F436" s="7"/>
    </row>
    <row r="437" spans="1:6" s="17" customFormat="1">
      <c r="A437" s="7"/>
      <c r="B437" s="25"/>
      <c r="C437" s="10"/>
      <c r="D437" s="10"/>
      <c r="E437" s="10"/>
      <c r="F437" s="7"/>
    </row>
    <row r="438" spans="1:6" s="17" customFormat="1">
      <c r="A438" s="7"/>
      <c r="B438" s="25"/>
      <c r="C438" s="10"/>
      <c r="D438" s="10"/>
      <c r="E438" s="10"/>
      <c r="F438" s="7"/>
    </row>
    <row r="439" spans="1:6" s="17" customFormat="1">
      <c r="A439" s="7"/>
      <c r="B439" s="25"/>
      <c r="C439" s="10"/>
      <c r="D439" s="10"/>
      <c r="E439" s="10"/>
      <c r="F439" s="7"/>
    </row>
    <row r="440" spans="1:6" s="17" customFormat="1">
      <c r="A440" s="7"/>
      <c r="B440" s="25"/>
      <c r="C440" s="10"/>
      <c r="D440" s="10"/>
      <c r="E440" s="10"/>
      <c r="F440" s="7"/>
    </row>
    <row r="441" spans="1:6" s="17" customFormat="1">
      <c r="A441" s="7"/>
      <c r="B441" s="25"/>
      <c r="C441" s="10"/>
      <c r="D441" s="10"/>
      <c r="E441" s="10"/>
      <c r="F441" s="7"/>
    </row>
    <row r="442" spans="1:6" s="17" customFormat="1">
      <c r="A442" s="7"/>
      <c r="B442" s="25"/>
      <c r="C442" s="10"/>
      <c r="D442" s="10"/>
      <c r="E442" s="10"/>
      <c r="F442" s="7"/>
    </row>
    <row r="443" spans="1:6" s="17" customFormat="1">
      <c r="A443" s="7"/>
      <c r="B443" s="25"/>
      <c r="C443" s="10"/>
      <c r="D443" s="10"/>
      <c r="E443" s="10"/>
      <c r="F443" s="7"/>
    </row>
    <row r="444" spans="1:6" s="17" customFormat="1">
      <c r="A444" s="7"/>
      <c r="B444" s="25"/>
      <c r="C444" s="10"/>
      <c r="D444" s="10"/>
      <c r="E444" s="10"/>
      <c r="F444" s="7"/>
    </row>
    <row r="445" spans="1:6" s="17" customFormat="1">
      <c r="A445" s="7"/>
      <c r="B445" s="25"/>
      <c r="C445" s="10"/>
      <c r="D445" s="10"/>
      <c r="E445" s="10"/>
      <c r="F445" s="7"/>
    </row>
    <row r="446" spans="1:6" s="17" customFormat="1">
      <c r="A446" s="7"/>
      <c r="B446" s="25"/>
      <c r="C446" s="10"/>
      <c r="D446" s="10"/>
      <c r="E446" s="10"/>
      <c r="F446" s="7"/>
    </row>
    <row r="447" spans="1:6" s="17" customFormat="1">
      <c r="A447" s="7"/>
      <c r="B447" s="25"/>
      <c r="C447" s="10"/>
      <c r="D447" s="10"/>
      <c r="E447" s="10"/>
      <c r="F447" s="7"/>
    </row>
    <row r="448" spans="1:6" s="17" customFormat="1">
      <c r="A448" s="7"/>
      <c r="B448" s="25"/>
      <c r="C448" s="10"/>
      <c r="D448" s="10"/>
      <c r="E448" s="10"/>
      <c r="F448" s="7"/>
    </row>
    <row r="449" spans="1:6" s="17" customFormat="1">
      <c r="A449" s="7"/>
      <c r="B449" s="25"/>
      <c r="C449" s="10"/>
      <c r="D449" s="10"/>
      <c r="E449" s="10"/>
      <c r="F449" s="7"/>
    </row>
    <row r="450" spans="1:6" s="17" customFormat="1">
      <c r="A450" s="7"/>
      <c r="B450" s="25"/>
      <c r="C450" s="10"/>
      <c r="D450" s="10"/>
      <c r="E450" s="10"/>
      <c r="F450" s="7"/>
    </row>
    <row r="451" spans="1:6" s="17" customFormat="1">
      <c r="A451" s="7"/>
      <c r="B451" s="25"/>
      <c r="C451" s="10"/>
      <c r="D451" s="10"/>
      <c r="E451" s="10"/>
      <c r="F451" s="7"/>
    </row>
    <row r="452" spans="1:6" s="17" customFormat="1">
      <c r="A452" s="7"/>
      <c r="B452" s="25"/>
      <c r="C452" s="10"/>
      <c r="D452" s="10"/>
      <c r="E452" s="10"/>
      <c r="F452" s="7"/>
    </row>
    <row r="453" spans="1:6" s="17" customFormat="1">
      <c r="A453" s="7"/>
      <c r="B453" s="25"/>
      <c r="C453" s="10"/>
      <c r="D453" s="10"/>
      <c r="E453" s="10"/>
      <c r="F453" s="7"/>
    </row>
    <row r="454" spans="1:6" s="17" customFormat="1">
      <c r="A454" s="7"/>
      <c r="B454" s="25"/>
      <c r="C454" s="10"/>
      <c r="D454" s="10"/>
      <c r="E454" s="10"/>
      <c r="F454" s="7"/>
    </row>
    <row r="455" spans="1:6" s="17" customFormat="1">
      <c r="A455" s="7"/>
      <c r="B455" s="25"/>
      <c r="C455" s="10"/>
      <c r="D455" s="10"/>
      <c r="E455" s="10"/>
      <c r="F455" s="7"/>
    </row>
    <row r="456" spans="1:6" s="17" customFormat="1">
      <c r="A456" s="7"/>
      <c r="B456" s="25"/>
      <c r="C456" s="10"/>
      <c r="D456" s="10"/>
      <c r="E456" s="10"/>
      <c r="F456" s="7"/>
    </row>
    <row r="457" spans="1:6" s="17" customFormat="1">
      <c r="A457" s="7"/>
      <c r="B457" s="25"/>
      <c r="C457" s="10"/>
      <c r="D457" s="10"/>
      <c r="E457" s="10"/>
      <c r="F457" s="7"/>
    </row>
    <row r="458" spans="1:6" s="17" customFormat="1">
      <c r="A458" s="7"/>
      <c r="B458" s="25"/>
      <c r="C458" s="10"/>
      <c r="D458" s="10"/>
      <c r="E458" s="10"/>
      <c r="F458" s="7"/>
    </row>
  </sheetData>
  <mergeCells count="2">
    <mergeCell ref="A1:F1"/>
    <mergeCell ref="A2:F19"/>
  </mergeCells>
  <phoneticPr fontId="21" type="noConversion"/>
  <pageMargins left="0.75" right="0.75" top="1" bottom="1" header="0.5" footer="0.5"/>
  <pageSetup paperSize="9" orientation="portrait" r:id="rId1"/>
  <headerFooter alignWithMargins="0"/>
  <ignoredErrors>
    <ignoredError sqref="B21:B52" numberStoredAsText="1"/>
  </ignoredError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F440"/>
  <sheetViews>
    <sheetView topLeftCell="A28" workbookViewId="0">
      <selection activeCell="I3" sqref="I3"/>
    </sheetView>
  </sheetViews>
  <sheetFormatPr defaultRowHeight="13.5"/>
  <cols>
    <col min="1" max="1" width="6.375" style="6" customWidth="1"/>
    <col min="2" max="2" width="13.125" style="24" customWidth="1"/>
    <col min="3" max="3" width="14.875" style="6" customWidth="1"/>
    <col min="4" max="4" width="21.375" style="5" customWidth="1"/>
    <col min="5" max="5" width="18.875" style="5" customWidth="1"/>
    <col min="6" max="16384" width="9" style="6"/>
  </cols>
  <sheetData>
    <row r="1" spans="1:6" s="11" customFormat="1" ht="68.25" customHeight="1">
      <c r="A1" s="208" t="s">
        <v>3</v>
      </c>
      <c r="B1" s="209"/>
      <c r="C1" s="209"/>
      <c r="D1" s="209"/>
      <c r="E1" s="209"/>
      <c r="F1" s="209"/>
    </row>
    <row r="2" spans="1:6" s="7" customFormat="1" ht="13.5" customHeight="1">
      <c r="A2" s="210"/>
      <c r="B2" s="210"/>
      <c r="C2" s="210"/>
      <c r="D2" s="210"/>
      <c r="E2" s="210"/>
      <c r="F2" s="210"/>
    </row>
    <row r="3" spans="1:6" s="7" customFormat="1" ht="149.25" customHeight="1">
      <c r="A3" s="210"/>
      <c r="B3" s="210"/>
      <c r="C3" s="210"/>
      <c r="D3" s="210"/>
      <c r="E3" s="210"/>
      <c r="F3" s="210"/>
    </row>
    <row r="4" spans="1:6" ht="13.5" customHeight="1">
      <c r="A4" s="210"/>
      <c r="B4" s="210"/>
      <c r="C4" s="210"/>
      <c r="D4" s="210"/>
      <c r="E4" s="210"/>
      <c r="F4" s="210"/>
    </row>
    <row r="5" spans="1:6" ht="13.5" customHeight="1">
      <c r="A5" s="210"/>
      <c r="B5" s="210"/>
      <c r="C5" s="210"/>
      <c r="D5" s="210"/>
      <c r="E5" s="210"/>
      <c r="F5" s="210"/>
    </row>
    <row r="6" spans="1:6" ht="13.5" customHeight="1">
      <c r="A6" s="210"/>
      <c r="B6" s="210"/>
      <c r="C6" s="210"/>
      <c r="D6" s="210"/>
      <c r="E6" s="210"/>
      <c r="F6" s="210"/>
    </row>
    <row r="7" spans="1:6" ht="20.25" customHeight="1">
      <c r="A7" s="210"/>
      <c r="B7" s="210"/>
      <c r="C7" s="210"/>
      <c r="D7" s="210"/>
      <c r="E7" s="210"/>
      <c r="F7" s="210"/>
    </row>
    <row r="8" spans="1:6" ht="13.5" customHeight="1">
      <c r="A8" s="210"/>
      <c r="B8" s="210"/>
      <c r="C8" s="210"/>
      <c r="D8" s="210"/>
      <c r="E8" s="210"/>
      <c r="F8" s="210"/>
    </row>
    <row r="9" spans="1:6" ht="13.5" customHeight="1">
      <c r="A9" s="210"/>
      <c r="B9" s="210"/>
      <c r="C9" s="210"/>
      <c r="D9" s="210"/>
      <c r="E9" s="210"/>
      <c r="F9" s="210"/>
    </row>
    <row r="10" spans="1:6" ht="13.5" customHeight="1">
      <c r="A10" s="210"/>
      <c r="B10" s="210"/>
      <c r="C10" s="210"/>
      <c r="D10" s="210"/>
      <c r="E10" s="210"/>
      <c r="F10" s="210"/>
    </row>
    <row r="11" spans="1:6" ht="13.5" customHeight="1">
      <c r="A11" s="210"/>
      <c r="B11" s="210"/>
      <c r="C11" s="210"/>
      <c r="D11" s="210"/>
      <c r="E11" s="210"/>
      <c r="F11" s="210"/>
    </row>
    <row r="12" spans="1:6" ht="13.5" customHeight="1">
      <c r="A12" s="210"/>
      <c r="B12" s="210"/>
      <c r="C12" s="210"/>
      <c r="D12" s="210"/>
      <c r="E12" s="210"/>
      <c r="F12" s="210"/>
    </row>
    <row r="13" spans="1:6" ht="13.5" customHeight="1">
      <c r="A13" s="210"/>
      <c r="B13" s="210"/>
      <c r="C13" s="210"/>
      <c r="D13" s="210"/>
      <c r="E13" s="210"/>
      <c r="F13" s="210"/>
    </row>
    <row r="14" spans="1:6" ht="13.5" customHeight="1">
      <c r="A14" s="210"/>
      <c r="B14" s="210"/>
      <c r="C14" s="210"/>
      <c r="D14" s="210"/>
      <c r="E14" s="210"/>
      <c r="F14" s="210"/>
    </row>
    <row r="15" spans="1:6" ht="13.5" customHeight="1">
      <c r="A15" s="210"/>
      <c r="B15" s="210"/>
      <c r="C15" s="210"/>
      <c r="D15" s="210"/>
      <c r="E15" s="210"/>
      <c r="F15" s="210"/>
    </row>
    <row r="16" spans="1:6" ht="13.5" customHeight="1">
      <c r="A16" s="210"/>
      <c r="B16" s="210"/>
      <c r="C16" s="210"/>
      <c r="D16" s="210"/>
      <c r="E16" s="210"/>
      <c r="F16" s="210"/>
    </row>
    <row r="17" spans="1:6" ht="13.5" customHeight="1">
      <c r="A17" s="210"/>
      <c r="B17" s="210"/>
      <c r="C17" s="210"/>
      <c r="D17" s="210"/>
      <c r="E17" s="210"/>
      <c r="F17" s="210"/>
    </row>
    <row r="18" spans="1:6" ht="13.5" customHeight="1">
      <c r="A18" s="210"/>
      <c r="B18" s="210"/>
      <c r="C18" s="210"/>
      <c r="D18" s="210"/>
      <c r="E18" s="210"/>
      <c r="F18" s="210"/>
    </row>
    <row r="19" spans="1:6" ht="13.5" customHeight="1">
      <c r="A19" s="210"/>
      <c r="B19" s="210"/>
      <c r="C19" s="210"/>
      <c r="D19" s="210"/>
      <c r="E19" s="210"/>
      <c r="F19" s="210"/>
    </row>
    <row r="20" spans="1:6" s="19" customFormat="1" ht="28.5" customHeight="1">
      <c r="A20" s="14" t="s">
        <v>4</v>
      </c>
      <c r="B20" s="172" t="s">
        <v>5</v>
      </c>
      <c r="C20" s="27" t="s">
        <v>6</v>
      </c>
      <c r="D20" s="22" t="s">
        <v>7</v>
      </c>
      <c r="E20" s="22" t="s">
        <v>8</v>
      </c>
      <c r="F20" s="14" t="s">
        <v>9</v>
      </c>
    </row>
    <row r="21" spans="1:6" s="43" customFormat="1" ht="15">
      <c r="A21" s="40">
        <v>1</v>
      </c>
      <c r="B21" s="33" t="s">
        <v>1022</v>
      </c>
      <c r="C21" s="49" t="s">
        <v>1279</v>
      </c>
      <c r="D21" s="42" t="s">
        <v>211</v>
      </c>
      <c r="E21" s="42" t="s">
        <v>212</v>
      </c>
      <c r="F21" s="40">
        <v>1</v>
      </c>
    </row>
    <row r="22" spans="1:6" s="43" customFormat="1" ht="15">
      <c r="A22" s="40">
        <v>2</v>
      </c>
      <c r="B22" s="170" t="s">
        <v>1256</v>
      </c>
      <c r="C22" s="173" t="s">
        <v>1257</v>
      </c>
      <c r="D22" s="174" t="s">
        <v>1336</v>
      </c>
      <c r="E22" s="175" t="s">
        <v>213</v>
      </c>
      <c r="F22" s="176">
        <v>1</v>
      </c>
    </row>
    <row r="23" spans="1:6" s="43" customFormat="1" ht="15">
      <c r="A23" s="40">
        <v>3</v>
      </c>
      <c r="B23" s="70"/>
      <c r="C23" s="177" t="s">
        <v>214</v>
      </c>
      <c r="D23" s="178" t="s">
        <v>215</v>
      </c>
      <c r="E23" s="117" t="s">
        <v>216</v>
      </c>
      <c r="F23" s="176">
        <v>2</v>
      </c>
    </row>
    <row r="24" spans="1:6" s="43" customFormat="1" ht="15">
      <c r="A24" s="40">
        <v>4</v>
      </c>
      <c r="B24" s="70"/>
      <c r="C24" s="175" t="s">
        <v>217</v>
      </c>
      <c r="D24" s="178" t="s">
        <v>46</v>
      </c>
      <c r="E24" s="117" t="s">
        <v>218</v>
      </c>
      <c r="F24" s="176">
        <v>2</v>
      </c>
    </row>
    <row r="25" spans="1:6" s="43" customFormat="1" ht="15">
      <c r="A25" s="40">
        <v>5</v>
      </c>
      <c r="B25" s="70" t="s">
        <v>1017</v>
      </c>
      <c r="C25" s="177" t="s">
        <v>62</v>
      </c>
      <c r="D25" s="178" t="s">
        <v>32</v>
      </c>
      <c r="E25" s="178" t="s">
        <v>63</v>
      </c>
      <c r="F25" s="176">
        <v>2</v>
      </c>
    </row>
    <row r="26" spans="1:6" s="43" customFormat="1" ht="15">
      <c r="A26" s="40">
        <v>6</v>
      </c>
      <c r="B26" s="70" t="s">
        <v>1001</v>
      </c>
      <c r="C26" s="177" t="s">
        <v>52</v>
      </c>
      <c r="D26" s="178" t="s">
        <v>47</v>
      </c>
      <c r="E26" s="178" t="s">
        <v>114</v>
      </c>
      <c r="F26" s="176">
        <v>2</v>
      </c>
    </row>
    <row r="27" spans="1:6" s="43" customFormat="1" ht="15">
      <c r="A27" s="40">
        <v>7</v>
      </c>
      <c r="B27" s="141" t="s">
        <v>1111</v>
      </c>
      <c r="C27" s="41" t="s">
        <v>219</v>
      </c>
      <c r="D27" s="42" t="s">
        <v>47</v>
      </c>
      <c r="E27" s="42" t="s">
        <v>220</v>
      </c>
      <c r="F27" s="40">
        <v>2</v>
      </c>
    </row>
    <row r="28" spans="1:6" s="43" customFormat="1" ht="15">
      <c r="A28" s="40">
        <v>8</v>
      </c>
      <c r="B28" s="33" t="s">
        <v>1023</v>
      </c>
      <c r="C28" s="41" t="s">
        <v>221</v>
      </c>
      <c r="D28" s="42" t="s">
        <v>222</v>
      </c>
      <c r="E28" s="42" t="s">
        <v>223</v>
      </c>
      <c r="F28" s="40">
        <v>1</v>
      </c>
    </row>
    <row r="29" spans="1:6" s="45" customFormat="1" ht="15">
      <c r="A29" s="40">
        <v>9</v>
      </c>
      <c r="B29" s="33" t="s">
        <v>1024</v>
      </c>
      <c r="C29" s="44" t="s">
        <v>224</v>
      </c>
      <c r="D29" s="39" t="s">
        <v>44</v>
      </c>
      <c r="E29" s="39" t="s">
        <v>225</v>
      </c>
      <c r="F29" s="38">
        <v>1</v>
      </c>
    </row>
    <row r="30" spans="1:6" s="45" customFormat="1" ht="15">
      <c r="A30" s="40">
        <v>10</v>
      </c>
      <c r="B30" s="33" t="s">
        <v>1025</v>
      </c>
      <c r="C30" s="44" t="s">
        <v>226</v>
      </c>
      <c r="D30" s="9" t="s">
        <v>1337</v>
      </c>
      <c r="E30" s="39" t="s">
        <v>227</v>
      </c>
      <c r="F30" s="38">
        <v>1</v>
      </c>
    </row>
    <row r="31" spans="1:6" s="45" customFormat="1" ht="15">
      <c r="A31" s="40">
        <v>11</v>
      </c>
      <c r="B31" s="33" t="s">
        <v>1008</v>
      </c>
      <c r="C31" s="44" t="s">
        <v>58</v>
      </c>
      <c r="D31" s="39" t="s">
        <v>31</v>
      </c>
      <c r="E31" s="39" t="s">
        <v>228</v>
      </c>
      <c r="F31" s="38">
        <v>2</v>
      </c>
    </row>
    <row r="32" spans="1:6" s="45" customFormat="1" ht="15">
      <c r="A32" s="40">
        <v>12</v>
      </c>
      <c r="B32" s="33" t="s">
        <v>991</v>
      </c>
      <c r="C32" s="44" t="s">
        <v>56</v>
      </c>
      <c r="D32" s="39" t="s">
        <v>47</v>
      </c>
      <c r="E32" s="39" t="s">
        <v>127</v>
      </c>
      <c r="F32" s="38">
        <v>2</v>
      </c>
    </row>
    <row r="33" spans="1:6" s="45" customFormat="1" ht="15">
      <c r="A33" s="40">
        <v>13</v>
      </c>
      <c r="B33" s="33" t="s">
        <v>1008</v>
      </c>
      <c r="C33" s="44" t="s">
        <v>58</v>
      </c>
      <c r="D33" s="39" t="s">
        <v>31</v>
      </c>
      <c r="E33" s="39" t="s">
        <v>55</v>
      </c>
      <c r="F33" s="38">
        <v>1</v>
      </c>
    </row>
    <row r="34" spans="1:6" s="45" customFormat="1" ht="15">
      <c r="A34" s="40">
        <v>14</v>
      </c>
      <c r="B34" s="33" t="s">
        <v>1026</v>
      </c>
      <c r="C34" s="44" t="s">
        <v>0</v>
      </c>
      <c r="D34" s="39" t="s">
        <v>47</v>
      </c>
      <c r="E34" s="39" t="s">
        <v>229</v>
      </c>
      <c r="F34" s="38">
        <v>1</v>
      </c>
    </row>
    <row r="35" spans="1:6" s="45" customFormat="1" ht="15">
      <c r="A35" s="40">
        <v>15</v>
      </c>
      <c r="B35" s="33" t="s">
        <v>1008</v>
      </c>
      <c r="C35" s="44" t="s">
        <v>58</v>
      </c>
      <c r="D35" s="39" t="s">
        <v>31</v>
      </c>
      <c r="E35" s="39" t="s">
        <v>55</v>
      </c>
      <c r="F35" s="38">
        <v>9</v>
      </c>
    </row>
    <row r="36" spans="1:6" s="45" customFormat="1" ht="15">
      <c r="A36" s="40">
        <v>16</v>
      </c>
      <c r="B36" s="33" t="s">
        <v>988</v>
      </c>
      <c r="C36" s="44" t="s">
        <v>54</v>
      </c>
      <c r="D36" s="9" t="s">
        <v>47</v>
      </c>
      <c r="E36" s="39" t="s">
        <v>128</v>
      </c>
      <c r="F36" s="38">
        <v>1</v>
      </c>
    </row>
    <row r="37" spans="1:6" s="45" customFormat="1" ht="15">
      <c r="A37" s="40">
        <v>17</v>
      </c>
      <c r="B37" s="33" t="s">
        <v>988</v>
      </c>
      <c r="C37" s="44" t="s">
        <v>54</v>
      </c>
      <c r="D37" s="39" t="s">
        <v>47</v>
      </c>
      <c r="E37" s="39" t="s">
        <v>2</v>
      </c>
      <c r="F37" s="38">
        <v>6</v>
      </c>
    </row>
    <row r="38" spans="1:6" s="45" customFormat="1" ht="15">
      <c r="A38" s="40">
        <v>18</v>
      </c>
      <c r="B38" s="33" t="s">
        <v>1027</v>
      </c>
      <c r="C38" s="44" t="s">
        <v>230</v>
      </c>
      <c r="D38" s="39" t="s">
        <v>231</v>
      </c>
      <c r="E38" s="39" t="s">
        <v>232</v>
      </c>
      <c r="F38" s="38">
        <v>1</v>
      </c>
    </row>
    <row r="39" spans="1:6" s="45" customFormat="1" ht="15">
      <c r="A39" s="40">
        <v>19</v>
      </c>
      <c r="B39" s="33" t="s">
        <v>991</v>
      </c>
      <c r="C39" s="44" t="s">
        <v>56</v>
      </c>
      <c r="D39" s="39" t="s">
        <v>47</v>
      </c>
      <c r="E39" s="39" t="s">
        <v>51</v>
      </c>
      <c r="F39" s="38">
        <v>2</v>
      </c>
    </row>
    <row r="40" spans="1:6" s="45" customFormat="1" ht="15">
      <c r="A40" s="40">
        <v>20</v>
      </c>
      <c r="B40" s="141" t="s">
        <v>1032</v>
      </c>
      <c r="C40" s="44" t="s">
        <v>233</v>
      </c>
      <c r="D40" s="39" t="s">
        <v>234</v>
      </c>
      <c r="E40" s="39" t="s">
        <v>235</v>
      </c>
      <c r="F40" s="38">
        <v>1</v>
      </c>
    </row>
    <row r="41" spans="1:6" s="45" customFormat="1" ht="15">
      <c r="A41" s="40">
        <v>21</v>
      </c>
      <c r="B41" s="33" t="s">
        <v>1028</v>
      </c>
      <c r="C41" s="44" t="s">
        <v>236</v>
      </c>
      <c r="D41" s="39" t="s">
        <v>237</v>
      </c>
      <c r="E41" s="39" t="s">
        <v>238</v>
      </c>
      <c r="F41" s="38">
        <v>1</v>
      </c>
    </row>
    <row r="42" spans="1:6" s="45" customFormat="1" ht="15">
      <c r="A42" s="40">
        <v>22</v>
      </c>
      <c r="B42" s="33" t="s">
        <v>1029</v>
      </c>
      <c r="C42" s="44" t="s">
        <v>239</v>
      </c>
      <c r="D42" s="39" t="s">
        <v>240</v>
      </c>
      <c r="E42" s="39" t="s">
        <v>241</v>
      </c>
      <c r="F42" s="38">
        <v>1</v>
      </c>
    </row>
    <row r="43" spans="1:6" s="45" customFormat="1" ht="15">
      <c r="A43" s="40">
        <v>23</v>
      </c>
      <c r="B43" s="141" t="s">
        <v>1258</v>
      </c>
      <c r="C43" s="44" t="s">
        <v>48</v>
      </c>
      <c r="D43" s="39" t="s">
        <v>35</v>
      </c>
      <c r="E43" s="39" t="s">
        <v>242</v>
      </c>
      <c r="F43" s="38">
        <v>2</v>
      </c>
    </row>
    <row r="44" spans="1:6" s="45" customFormat="1" ht="15">
      <c r="A44" s="40">
        <v>24</v>
      </c>
      <c r="B44" s="33" t="s">
        <v>1030</v>
      </c>
      <c r="C44" s="44" t="s">
        <v>243</v>
      </c>
      <c r="D44" s="39" t="s">
        <v>244</v>
      </c>
      <c r="E44" s="39" t="s">
        <v>245</v>
      </c>
      <c r="F44" s="38">
        <v>1</v>
      </c>
    </row>
    <row r="45" spans="1:6" s="45" customFormat="1" ht="15">
      <c r="A45" s="40">
        <v>25</v>
      </c>
      <c r="B45" s="33" t="s">
        <v>1009</v>
      </c>
      <c r="C45" s="44" t="s">
        <v>246</v>
      </c>
      <c r="D45" s="39" t="s">
        <v>247</v>
      </c>
      <c r="E45" s="39" t="s">
        <v>248</v>
      </c>
      <c r="F45" s="38">
        <v>1</v>
      </c>
    </row>
    <row r="46" spans="1:6" s="45" customFormat="1" ht="15">
      <c r="A46" s="40">
        <v>26</v>
      </c>
      <c r="B46" s="33" t="s">
        <v>1031</v>
      </c>
      <c r="C46" s="44" t="s">
        <v>249</v>
      </c>
      <c r="D46" s="39" t="s">
        <v>250</v>
      </c>
      <c r="E46" s="39" t="s">
        <v>251</v>
      </c>
      <c r="F46" s="38">
        <v>2</v>
      </c>
    </row>
    <row r="47" spans="1:6" s="45" customFormat="1" ht="15">
      <c r="A47" s="40">
        <v>27</v>
      </c>
      <c r="B47" s="33" t="s">
        <v>1032</v>
      </c>
      <c r="C47" s="44" t="s">
        <v>252</v>
      </c>
      <c r="D47" s="39" t="s">
        <v>253</v>
      </c>
      <c r="E47" s="39" t="s">
        <v>254</v>
      </c>
      <c r="F47" s="38">
        <v>1</v>
      </c>
    </row>
    <row r="48" spans="1:6" s="45" customFormat="1" ht="15">
      <c r="A48" s="40">
        <v>28</v>
      </c>
      <c r="B48" s="33" t="s">
        <v>1033</v>
      </c>
      <c r="C48" s="44" t="s">
        <v>255</v>
      </c>
      <c r="D48" s="39" t="s">
        <v>256</v>
      </c>
      <c r="E48" s="39" t="s">
        <v>257</v>
      </c>
      <c r="F48" s="38">
        <v>1</v>
      </c>
    </row>
    <row r="49" spans="1:6" s="45" customFormat="1" ht="15">
      <c r="A49" s="40">
        <v>29</v>
      </c>
      <c r="B49" s="33" t="s">
        <v>1034</v>
      </c>
      <c r="C49" s="44" t="s">
        <v>258</v>
      </c>
      <c r="D49" s="39" t="s">
        <v>45</v>
      </c>
      <c r="E49" s="39" t="s">
        <v>259</v>
      </c>
      <c r="F49" s="38">
        <v>1</v>
      </c>
    </row>
    <row r="50" spans="1:6" s="45" customFormat="1" ht="15">
      <c r="A50" s="40">
        <v>30</v>
      </c>
      <c r="B50" s="33" t="s">
        <v>1035</v>
      </c>
      <c r="C50" s="44" t="s">
        <v>260</v>
      </c>
      <c r="D50" s="39" t="s">
        <v>261</v>
      </c>
      <c r="E50" s="39" t="s">
        <v>262</v>
      </c>
      <c r="F50" s="38">
        <v>1</v>
      </c>
    </row>
    <row r="51" spans="1:6" s="45" customFormat="1" ht="15">
      <c r="A51" s="40">
        <v>31</v>
      </c>
      <c r="B51" s="33" t="s">
        <v>1036</v>
      </c>
      <c r="C51" s="44" t="s">
        <v>263</v>
      </c>
      <c r="D51" s="39" t="s">
        <v>264</v>
      </c>
      <c r="E51" s="39" t="s">
        <v>265</v>
      </c>
      <c r="F51" s="38">
        <v>2</v>
      </c>
    </row>
    <row r="52" spans="1:6" s="45" customFormat="1" ht="15">
      <c r="A52" s="40">
        <v>32</v>
      </c>
      <c r="B52" s="33" t="s">
        <v>1008</v>
      </c>
      <c r="C52" s="44" t="s">
        <v>58</v>
      </c>
      <c r="D52" s="39" t="s">
        <v>31</v>
      </c>
      <c r="E52" s="39" t="s">
        <v>55</v>
      </c>
      <c r="F52" s="38">
        <v>2</v>
      </c>
    </row>
    <row r="53" spans="1:6" s="45" customFormat="1" ht="15">
      <c r="A53" s="40">
        <v>33</v>
      </c>
      <c r="B53" s="33" t="s">
        <v>988</v>
      </c>
      <c r="C53" s="44" t="s">
        <v>54</v>
      </c>
      <c r="D53" s="39" t="s">
        <v>47</v>
      </c>
      <c r="E53" s="39" t="s">
        <v>266</v>
      </c>
      <c r="F53" s="38">
        <v>2</v>
      </c>
    </row>
    <row r="331" spans="1:6" s="13" customFormat="1">
      <c r="A331" s="15"/>
      <c r="B331" s="24"/>
      <c r="C331" s="5"/>
      <c r="D331" s="5"/>
      <c r="E331" s="5"/>
      <c r="F331" s="15"/>
    </row>
    <row r="332" spans="1:6" s="13" customFormat="1">
      <c r="A332" s="15"/>
      <c r="B332" s="24"/>
      <c r="C332" s="5"/>
      <c r="D332" s="5"/>
      <c r="E332" s="5"/>
      <c r="F332" s="15"/>
    </row>
    <row r="333" spans="1:6" s="13" customFormat="1">
      <c r="A333" s="15"/>
      <c r="B333" s="24"/>
      <c r="C333" s="5"/>
      <c r="D333" s="5"/>
      <c r="E333" s="5"/>
      <c r="F333" s="15"/>
    </row>
    <row r="334" spans="1:6" s="13" customFormat="1">
      <c r="A334" s="15"/>
      <c r="B334" s="24"/>
      <c r="C334" s="5"/>
      <c r="D334" s="5"/>
      <c r="E334" s="5"/>
      <c r="F334" s="15"/>
    </row>
    <row r="335" spans="1:6" s="13" customFormat="1">
      <c r="A335" s="15"/>
      <c r="B335" s="24"/>
      <c r="C335" s="5"/>
      <c r="D335" s="5"/>
      <c r="E335" s="5"/>
      <c r="F335" s="15"/>
    </row>
    <row r="336" spans="1:6" s="13" customFormat="1">
      <c r="A336" s="15"/>
      <c r="B336" s="24"/>
      <c r="C336" s="5"/>
      <c r="D336" s="5"/>
      <c r="E336" s="5"/>
      <c r="F336" s="15"/>
    </row>
    <row r="337" spans="1:6" s="13" customFormat="1">
      <c r="A337" s="15"/>
      <c r="B337" s="24"/>
      <c r="C337" s="5"/>
      <c r="D337" s="5"/>
      <c r="E337" s="5"/>
      <c r="F337" s="15"/>
    </row>
    <row r="338" spans="1:6" s="13" customFormat="1">
      <c r="A338" s="15"/>
      <c r="B338" s="24"/>
      <c r="C338" s="5"/>
      <c r="D338" s="5"/>
      <c r="E338" s="5"/>
      <c r="F338" s="15"/>
    </row>
    <row r="339" spans="1:6" s="13" customFormat="1">
      <c r="A339" s="15"/>
      <c r="B339" s="24"/>
      <c r="C339" s="5"/>
      <c r="D339" s="5"/>
      <c r="E339" s="5"/>
      <c r="F339" s="15"/>
    </row>
    <row r="340" spans="1:6" s="13" customFormat="1">
      <c r="A340" s="15"/>
      <c r="B340" s="24"/>
      <c r="C340" s="5"/>
      <c r="D340" s="5"/>
      <c r="E340" s="5"/>
      <c r="F340" s="15"/>
    </row>
    <row r="341" spans="1:6" s="13" customFormat="1">
      <c r="A341" s="15"/>
      <c r="B341" s="24"/>
      <c r="C341" s="5"/>
      <c r="D341" s="5"/>
      <c r="E341" s="5"/>
      <c r="F341" s="15"/>
    </row>
    <row r="342" spans="1:6" s="13" customFormat="1">
      <c r="A342" s="15"/>
      <c r="B342" s="24"/>
      <c r="C342" s="5"/>
      <c r="D342" s="5"/>
      <c r="E342" s="5"/>
      <c r="F342" s="15"/>
    </row>
    <row r="343" spans="1:6" s="13" customFormat="1">
      <c r="A343" s="15"/>
      <c r="B343" s="24"/>
      <c r="C343" s="5"/>
      <c r="D343" s="5"/>
      <c r="E343" s="5"/>
      <c r="F343" s="15"/>
    </row>
    <row r="344" spans="1:6" s="13" customFormat="1">
      <c r="A344" s="15"/>
      <c r="B344" s="24"/>
      <c r="C344" s="5"/>
      <c r="D344" s="5"/>
      <c r="E344" s="5"/>
      <c r="F344" s="15"/>
    </row>
    <row r="345" spans="1:6" s="13" customFormat="1">
      <c r="A345" s="15"/>
      <c r="B345" s="24"/>
      <c r="C345" s="5"/>
      <c r="D345" s="5"/>
      <c r="E345" s="5"/>
      <c r="F345" s="15"/>
    </row>
    <row r="346" spans="1:6" s="13" customFormat="1">
      <c r="A346" s="15"/>
      <c r="B346" s="24"/>
      <c r="C346" s="5"/>
      <c r="D346" s="5"/>
      <c r="E346" s="5"/>
      <c r="F346" s="15"/>
    </row>
    <row r="347" spans="1:6" s="13" customFormat="1">
      <c r="A347" s="15"/>
      <c r="B347" s="24"/>
      <c r="C347" s="5"/>
      <c r="D347" s="5"/>
      <c r="E347" s="5"/>
      <c r="F347" s="15"/>
    </row>
    <row r="348" spans="1:6" s="13" customFormat="1">
      <c r="A348" s="15"/>
      <c r="B348" s="24"/>
      <c r="C348" s="5"/>
      <c r="D348" s="5"/>
      <c r="E348" s="5"/>
      <c r="F348" s="15"/>
    </row>
    <row r="349" spans="1:6" s="17" customFormat="1">
      <c r="A349" s="7"/>
      <c r="B349" s="25"/>
      <c r="C349" s="10"/>
      <c r="D349" s="10"/>
      <c r="E349" s="10"/>
      <c r="F349" s="7"/>
    </row>
    <row r="350" spans="1:6" s="17" customFormat="1">
      <c r="A350" s="7"/>
      <c r="B350" s="25"/>
      <c r="C350" s="10"/>
      <c r="D350" s="10"/>
      <c r="E350" s="10"/>
      <c r="F350" s="7"/>
    </row>
    <row r="351" spans="1:6" s="17" customFormat="1">
      <c r="A351" s="7"/>
      <c r="B351" s="25"/>
      <c r="C351" s="10"/>
      <c r="D351" s="10"/>
      <c r="E351" s="10"/>
      <c r="F351" s="7"/>
    </row>
    <row r="352" spans="1:6" s="17" customFormat="1">
      <c r="A352" s="7"/>
      <c r="B352" s="25"/>
      <c r="C352" s="10"/>
      <c r="D352" s="10"/>
      <c r="E352" s="10"/>
      <c r="F352" s="7"/>
    </row>
    <row r="353" spans="1:6" s="17" customFormat="1">
      <c r="A353" s="7"/>
      <c r="B353" s="25"/>
      <c r="C353" s="10"/>
      <c r="D353" s="10"/>
      <c r="E353" s="10"/>
      <c r="F353" s="7"/>
    </row>
    <row r="354" spans="1:6" s="17" customFormat="1">
      <c r="A354" s="7"/>
      <c r="B354" s="25"/>
      <c r="C354" s="10"/>
      <c r="D354" s="10"/>
      <c r="E354" s="10"/>
      <c r="F354" s="7"/>
    </row>
    <row r="355" spans="1:6" s="17" customFormat="1">
      <c r="A355" s="7"/>
      <c r="B355" s="25"/>
      <c r="C355" s="10"/>
      <c r="D355" s="10"/>
      <c r="E355" s="10"/>
      <c r="F355" s="7"/>
    </row>
    <row r="356" spans="1:6" s="17" customFormat="1">
      <c r="A356" s="7"/>
      <c r="B356" s="25"/>
      <c r="C356" s="10"/>
      <c r="D356" s="10"/>
      <c r="E356" s="10"/>
      <c r="F356" s="7"/>
    </row>
    <row r="357" spans="1:6" s="17" customFormat="1">
      <c r="A357" s="7"/>
      <c r="B357" s="25"/>
      <c r="C357" s="10"/>
      <c r="D357" s="10"/>
      <c r="E357" s="10"/>
      <c r="F357" s="7"/>
    </row>
    <row r="358" spans="1:6" s="17" customFormat="1">
      <c r="A358" s="7"/>
      <c r="B358" s="25"/>
      <c r="C358" s="10"/>
      <c r="D358" s="10"/>
      <c r="E358" s="10"/>
      <c r="F358" s="7"/>
    </row>
    <row r="359" spans="1:6" s="17" customFormat="1">
      <c r="A359" s="7"/>
      <c r="B359" s="25"/>
      <c r="C359" s="10"/>
      <c r="D359" s="10"/>
      <c r="E359" s="10"/>
      <c r="F359" s="7"/>
    </row>
    <row r="360" spans="1:6" s="17" customFormat="1">
      <c r="A360" s="7"/>
      <c r="B360" s="25"/>
      <c r="C360" s="10"/>
      <c r="D360" s="10"/>
      <c r="E360" s="10"/>
      <c r="F360" s="7"/>
    </row>
    <row r="361" spans="1:6" s="17" customFormat="1">
      <c r="A361" s="7"/>
      <c r="B361" s="25"/>
      <c r="C361" s="10"/>
      <c r="D361" s="10"/>
      <c r="E361" s="10"/>
      <c r="F361" s="7"/>
    </row>
    <row r="362" spans="1:6" s="17" customFormat="1">
      <c r="A362" s="7"/>
      <c r="B362" s="25"/>
      <c r="C362" s="10"/>
      <c r="D362" s="10"/>
      <c r="E362" s="10"/>
      <c r="F362" s="7"/>
    </row>
    <row r="363" spans="1:6" s="17" customFormat="1">
      <c r="A363" s="7"/>
      <c r="B363" s="25"/>
      <c r="C363" s="10"/>
      <c r="D363" s="10"/>
      <c r="E363" s="10"/>
      <c r="F363" s="7"/>
    </row>
    <row r="364" spans="1:6" s="17" customFormat="1">
      <c r="A364" s="7"/>
      <c r="B364" s="25"/>
      <c r="C364" s="10"/>
      <c r="D364" s="10"/>
      <c r="E364" s="10"/>
      <c r="F364" s="7"/>
    </row>
    <row r="365" spans="1:6" s="17" customFormat="1">
      <c r="A365" s="7"/>
      <c r="B365" s="25"/>
      <c r="C365" s="10"/>
      <c r="D365" s="10"/>
      <c r="E365" s="10"/>
      <c r="F365" s="7"/>
    </row>
    <row r="366" spans="1:6" s="17" customFormat="1">
      <c r="A366" s="7"/>
      <c r="B366" s="25"/>
      <c r="C366" s="10"/>
      <c r="D366" s="10"/>
      <c r="E366" s="10"/>
      <c r="F366" s="7"/>
    </row>
    <row r="367" spans="1:6" s="17" customFormat="1">
      <c r="A367" s="7"/>
      <c r="B367" s="25"/>
      <c r="C367" s="10"/>
      <c r="D367" s="10"/>
      <c r="E367" s="10"/>
      <c r="F367" s="7"/>
    </row>
    <row r="368" spans="1:6" s="17" customFormat="1">
      <c r="A368" s="7"/>
      <c r="B368" s="25"/>
      <c r="C368" s="10"/>
      <c r="D368" s="10"/>
      <c r="E368" s="10"/>
      <c r="F368" s="7"/>
    </row>
    <row r="369" spans="1:6" s="17" customFormat="1">
      <c r="A369" s="7"/>
      <c r="B369" s="25"/>
      <c r="C369" s="10"/>
      <c r="D369" s="10"/>
      <c r="E369" s="10"/>
      <c r="F369" s="7"/>
    </row>
    <row r="370" spans="1:6" s="17" customFormat="1">
      <c r="A370" s="7"/>
      <c r="B370" s="25"/>
      <c r="C370" s="10"/>
      <c r="D370" s="10"/>
      <c r="E370" s="10"/>
      <c r="F370" s="7"/>
    </row>
    <row r="371" spans="1:6" s="17" customFormat="1">
      <c r="A371" s="7"/>
      <c r="B371" s="25"/>
      <c r="C371" s="10"/>
      <c r="D371" s="10"/>
      <c r="E371" s="10"/>
      <c r="F371" s="7"/>
    </row>
    <row r="372" spans="1:6" s="17" customFormat="1">
      <c r="A372" s="7"/>
      <c r="B372" s="25"/>
      <c r="C372" s="10"/>
      <c r="D372" s="10"/>
      <c r="E372" s="10"/>
      <c r="F372" s="7"/>
    </row>
    <row r="373" spans="1:6" s="17" customFormat="1">
      <c r="A373" s="7"/>
      <c r="B373" s="25"/>
      <c r="C373" s="10"/>
      <c r="D373" s="10"/>
      <c r="E373" s="10"/>
      <c r="F373" s="7"/>
    </row>
    <row r="374" spans="1:6" s="17" customFormat="1">
      <c r="A374" s="7"/>
      <c r="B374" s="25"/>
      <c r="C374" s="10"/>
      <c r="D374" s="10"/>
      <c r="E374" s="10"/>
      <c r="F374" s="7"/>
    </row>
    <row r="375" spans="1:6" s="17" customFormat="1">
      <c r="A375" s="7"/>
      <c r="B375" s="25"/>
      <c r="C375" s="10"/>
      <c r="D375" s="10"/>
      <c r="E375" s="10"/>
      <c r="F375" s="7"/>
    </row>
    <row r="376" spans="1:6" s="17" customFormat="1">
      <c r="A376" s="7"/>
      <c r="B376" s="25"/>
      <c r="C376" s="10"/>
      <c r="D376" s="10"/>
      <c r="E376" s="10"/>
      <c r="F376" s="7"/>
    </row>
    <row r="377" spans="1:6" s="17" customFormat="1">
      <c r="A377" s="7"/>
      <c r="B377" s="25"/>
      <c r="C377" s="10"/>
      <c r="D377" s="10"/>
      <c r="E377" s="10"/>
      <c r="F377" s="7"/>
    </row>
    <row r="378" spans="1:6" s="17" customFormat="1">
      <c r="A378" s="7"/>
      <c r="B378" s="25"/>
      <c r="C378" s="10"/>
      <c r="D378" s="10"/>
      <c r="E378" s="10"/>
      <c r="F378" s="7"/>
    </row>
    <row r="379" spans="1:6" s="17" customFormat="1">
      <c r="A379" s="7"/>
      <c r="B379" s="25"/>
      <c r="C379" s="10"/>
      <c r="D379" s="10"/>
      <c r="E379" s="10"/>
      <c r="F379" s="7"/>
    </row>
    <row r="380" spans="1:6" s="17" customFormat="1">
      <c r="A380" s="7"/>
      <c r="B380" s="25"/>
      <c r="C380" s="10"/>
      <c r="D380" s="10"/>
      <c r="E380" s="10"/>
      <c r="F380" s="7"/>
    </row>
    <row r="381" spans="1:6" s="17" customFormat="1">
      <c r="A381" s="7"/>
      <c r="B381" s="25"/>
      <c r="C381" s="10"/>
      <c r="D381" s="10"/>
      <c r="E381" s="10"/>
      <c r="F381" s="7"/>
    </row>
    <row r="382" spans="1:6" s="17" customFormat="1">
      <c r="A382" s="7"/>
      <c r="B382" s="25"/>
      <c r="C382" s="10"/>
      <c r="D382" s="10"/>
      <c r="E382" s="10"/>
      <c r="F382" s="7"/>
    </row>
    <row r="383" spans="1:6" s="17" customFormat="1">
      <c r="A383" s="7"/>
      <c r="B383" s="25"/>
      <c r="C383" s="10"/>
      <c r="D383" s="10"/>
      <c r="E383" s="10"/>
      <c r="F383" s="7"/>
    </row>
    <row r="384" spans="1:6" s="17" customFormat="1">
      <c r="A384" s="7"/>
      <c r="B384" s="25"/>
      <c r="C384" s="10"/>
      <c r="D384" s="10"/>
      <c r="E384" s="10"/>
      <c r="F384" s="7"/>
    </row>
    <row r="385" spans="1:6" s="17" customFormat="1">
      <c r="A385" s="7"/>
      <c r="B385" s="25"/>
      <c r="C385" s="10"/>
      <c r="D385" s="10"/>
      <c r="E385" s="10"/>
      <c r="F385" s="7"/>
    </row>
    <row r="386" spans="1:6" s="17" customFormat="1">
      <c r="A386" s="7"/>
      <c r="B386" s="25"/>
      <c r="C386" s="10"/>
      <c r="D386" s="10"/>
      <c r="E386" s="10"/>
      <c r="F386" s="7"/>
    </row>
    <row r="387" spans="1:6" s="17" customFormat="1">
      <c r="A387" s="7"/>
      <c r="B387" s="25"/>
      <c r="C387" s="10"/>
      <c r="D387" s="10"/>
      <c r="E387" s="10"/>
      <c r="F387" s="7"/>
    </row>
    <row r="388" spans="1:6" s="17" customFormat="1">
      <c r="A388" s="7"/>
      <c r="B388" s="25"/>
      <c r="C388" s="10"/>
      <c r="D388" s="10"/>
      <c r="E388" s="10"/>
      <c r="F388" s="7"/>
    </row>
    <row r="389" spans="1:6" s="17" customFormat="1">
      <c r="A389" s="7"/>
      <c r="B389" s="25"/>
      <c r="C389" s="10"/>
      <c r="D389" s="10"/>
      <c r="E389" s="10"/>
      <c r="F389" s="7"/>
    </row>
    <row r="390" spans="1:6" s="17" customFormat="1">
      <c r="A390" s="7"/>
      <c r="B390" s="25"/>
      <c r="C390" s="10"/>
      <c r="D390" s="10"/>
      <c r="E390" s="10"/>
      <c r="F390" s="7"/>
    </row>
    <row r="391" spans="1:6" s="17" customFormat="1">
      <c r="A391" s="7"/>
      <c r="B391" s="25"/>
      <c r="C391" s="10"/>
      <c r="D391" s="10"/>
      <c r="E391" s="10"/>
      <c r="F391" s="7"/>
    </row>
    <row r="392" spans="1:6" s="17" customFormat="1">
      <c r="A392" s="7"/>
      <c r="B392" s="25"/>
      <c r="C392" s="10"/>
      <c r="D392" s="10"/>
      <c r="E392" s="10"/>
      <c r="F392" s="7"/>
    </row>
    <row r="393" spans="1:6" s="17" customFormat="1">
      <c r="A393" s="7"/>
      <c r="B393" s="25"/>
      <c r="C393" s="10"/>
      <c r="D393" s="10"/>
      <c r="E393" s="10"/>
      <c r="F393" s="7"/>
    </row>
    <row r="394" spans="1:6" s="17" customFormat="1">
      <c r="A394" s="7"/>
      <c r="B394" s="25"/>
      <c r="C394" s="10"/>
      <c r="D394" s="10"/>
      <c r="E394" s="10"/>
      <c r="F394" s="7"/>
    </row>
    <row r="395" spans="1:6" s="17" customFormat="1">
      <c r="A395" s="7"/>
      <c r="B395" s="25"/>
      <c r="C395" s="10"/>
      <c r="D395" s="10"/>
      <c r="E395" s="10"/>
      <c r="F395" s="7"/>
    </row>
    <row r="396" spans="1:6" s="17" customFormat="1">
      <c r="A396" s="7"/>
      <c r="B396" s="25"/>
      <c r="C396" s="10"/>
      <c r="D396" s="10"/>
      <c r="E396" s="10"/>
      <c r="F396" s="7"/>
    </row>
    <row r="397" spans="1:6" s="17" customFormat="1">
      <c r="A397" s="7"/>
      <c r="B397" s="25"/>
      <c r="C397" s="10"/>
      <c r="D397" s="10"/>
      <c r="E397" s="10"/>
      <c r="F397" s="7"/>
    </row>
    <row r="398" spans="1:6" s="17" customFormat="1">
      <c r="A398" s="7"/>
      <c r="B398" s="25"/>
      <c r="C398" s="10"/>
      <c r="D398" s="10"/>
      <c r="E398" s="10"/>
      <c r="F398" s="7"/>
    </row>
    <row r="399" spans="1:6" s="17" customFormat="1">
      <c r="A399" s="7"/>
      <c r="B399" s="25"/>
      <c r="C399" s="10"/>
      <c r="D399" s="10"/>
      <c r="E399" s="10"/>
      <c r="F399" s="7"/>
    </row>
    <row r="400" spans="1:6" s="17" customFormat="1">
      <c r="A400" s="7"/>
      <c r="B400" s="25"/>
      <c r="C400" s="10"/>
      <c r="D400" s="10"/>
      <c r="E400" s="10"/>
      <c r="F400" s="7"/>
    </row>
    <row r="401" spans="1:6" s="17" customFormat="1">
      <c r="A401" s="7"/>
      <c r="B401" s="25"/>
      <c r="C401" s="10"/>
      <c r="D401" s="10"/>
      <c r="E401" s="10"/>
      <c r="F401" s="7"/>
    </row>
    <row r="402" spans="1:6" s="17" customFormat="1">
      <c r="A402" s="7"/>
      <c r="B402" s="25"/>
      <c r="C402" s="10"/>
      <c r="D402" s="10"/>
      <c r="E402" s="10"/>
      <c r="F402" s="7"/>
    </row>
    <row r="403" spans="1:6" s="17" customFormat="1">
      <c r="A403" s="7"/>
      <c r="B403" s="25"/>
      <c r="C403" s="10"/>
      <c r="D403" s="10"/>
      <c r="E403" s="10"/>
      <c r="F403" s="7"/>
    </row>
    <row r="404" spans="1:6" s="17" customFormat="1">
      <c r="A404" s="7"/>
      <c r="B404" s="25"/>
      <c r="C404" s="10"/>
      <c r="D404" s="10"/>
      <c r="E404" s="10"/>
      <c r="F404" s="7"/>
    </row>
    <row r="405" spans="1:6" s="17" customFormat="1">
      <c r="A405" s="7"/>
      <c r="B405" s="25"/>
      <c r="C405" s="10"/>
      <c r="D405" s="10"/>
      <c r="E405" s="10"/>
      <c r="F405" s="7"/>
    </row>
    <row r="406" spans="1:6" s="17" customFormat="1">
      <c r="A406" s="7"/>
      <c r="B406" s="25"/>
      <c r="C406" s="10"/>
      <c r="D406" s="10"/>
      <c r="E406" s="10"/>
      <c r="F406" s="7"/>
    </row>
    <row r="407" spans="1:6" s="17" customFormat="1">
      <c r="A407" s="7"/>
      <c r="B407" s="25"/>
      <c r="C407" s="10"/>
      <c r="D407" s="10"/>
      <c r="E407" s="10"/>
      <c r="F407" s="7"/>
    </row>
    <row r="408" spans="1:6" s="17" customFormat="1">
      <c r="A408" s="7"/>
      <c r="B408" s="25"/>
      <c r="C408" s="10"/>
      <c r="D408" s="10"/>
      <c r="E408" s="10"/>
      <c r="F408" s="7"/>
    </row>
    <row r="409" spans="1:6" s="17" customFormat="1">
      <c r="A409" s="7"/>
      <c r="B409" s="25"/>
      <c r="C409" s="10"/>
      <c r="D409" s="10"/>
      <c r="E409" s="10"/>
      <c r="F409" s="7"/>
    </row>
    <row r="410" spans="1:6" s="17" customFormat="1">
      <c r="A410" s="7"/>
      <c r="B410" s="25"/>
      <c r="C410" s="10"/>
      <c r="D410" s="10"/>
      <c r="E410" s="10"/>
      <c r="F410" s="7"/>
    </row>
    <row r="411" spans="1:6" s="17" customFormat="1">
      <c r="A411" s="7"/>
      <c r="B411" s="25"/>
      <c r="C411" s="10"/>
      <c r="D411" s="10"/>
      <c r="E411" s="10"/>
      <c r="F411" s="7"/>
    </row>
    <row r="412" spans="1:6" s="17" customFormat="1">
      <c r="A412" s="7"/>
      <c r="B412" s="25"/>
      <c r="C412" s="10"/>
      <c r="D412" s="10"/>
      <c r="E412" s="10"/>
      <c r="F412" s="7"/>
    </row>
    <row r="413" spans="1:6" s="17" customFormat="1">
      <c r="A413" s="7"/>
      <c r="B413" s="25"/>
      <c r="C413" s="10"/>
      <c r="D413" s="10"/>
      <c r="E413" s="10"/>
      <c r="F413" s="7"/>
    </row>
    <row r="414" spans="1:6" s="17" customFormat="1">
      <c r="A414" s="7"/>
      <c r="B414" s="25"/>
      <c r="C414" s="10"/>
      <c r="D414" s="10"/>
      <c r="E414" s="10"/>
      <c r="F414" s="7"/>
    </row>
    <row r="415" spans="1:6" s="17" customFormat="1">
      <c r="A415" s="7"/>
      <c r="B415" s="25"/>
      <c r="C415" s="10"/>
      <c r="D415" s="10"/>
      <c r="E415" s="10"/>
      <c r="F415" s="7"/>
    </row>
    <row r="416" spans="1:6" s="17" customFormat="1">
      <c r="A416" s="7"/>
      <c r="B416" s="25"/>
      <c r="C416" s="10"/>
      <c r="D416" s="10"/>
      <c r="E416" s="10"/>
      <c r="F416" s="7"/>
    </row>
    <row r="417" spans="1:6" s="17" customFormat="1">
      <c r="A417" s="7"/>
      <c r="B417" s="25"/>
      <c r="C417" s="10"/>
      <c r="D417" s="10"/>
      <c r="E417" s="10"/>
      <c r="F417" s="7"/>
    </row>
    <row r="418" spans="1:6" s="17" customFormat="1">
      <c r="A418" s="7"/>
      <c r="B418" s="25"/>
      <c r="C418" s="10"/>
      <c r="D418" s="10"/>
      <c r="E418" s="10"/>
      <c r="F418" s="7"/>
    </row>
    <row r="419" spans="1:6" s="17" customFormat="1">
      <c r="A419" s="7"/>
      <c r="B419" s="25"/>
      <c r="C419" s="10"/>
      <c r="D419" s="10"/>
      <c r="E419" s="10"/>
      <c r="F419" s="7"/>
    </row>
    <row r="420" spans="1:6" s="17" customFormat="1">
      <c r="A420" s="7"/>
      <c r="B420" s="25"/>
      <c r="C420" s="10"/>
      <c r="D420" s="10"/>
      <c r="E420" s="10"/>
      <c r="F420" s="7"/>
    </row>
    <row r="421" spans="1:6" s="17" customFormat="1">
      <c r="A421" s="7"/>
      <c r="B421" s="25"/>
      <c r="C421" s="10"/>
      <c r="D421" s="10"/>
      <c r="E421" s="10"/>
      <c r="F421" s="7"/>
    </row>
    <row r="422" spans="1:6" s="17" customFormat="1">
      <c r="A422" s="7"/>
      <c r="B422" s="25"/>
      <c r="C422" s="10"/>
      <c r="D422" s="10"/>
      <c r="E422" s="10"/>
      <c r="F422" s="7"/>
    </row>
    <row r="423" spans="1:6" s="17" customFormat="1">
      <c r="A423" s="7"/>
      <c r="B423" s="25"/>
      <c r="C423" s="10"/>
      <c r="D423" s="10"/>
      <c r="E423" s="10"/>
      <c r="F423" s="7"/>
    </row>
    <row r="424" spans="1:6" s="17" customFormat="1">
      <c r="A424" s="7"/>
      <c r="B424" s="25"/>
      <c r="C424" s="10"/>
      <c r="D424" s="10"/>
      <c r="E424" s="10"/>
      <c r="F424" s="7"/>
    </row>
    <row r="425" spans="1:6" s="17" customFormat="1">
      <c r="A425" s="7"/>
      <c r="B425" s="25"/>
      <c r="C425" s="10"/>
      <c r="D425" s="10"/>
      <c r="E425" s="10"/>
      <c r="F425" s="7"/>
    </row>
    <row r="426" spans="1:6" s="17" customFormat="1">
      <c r="A426" s="7"/>
      <c r="B426" s="25"/>
      <c r="C426" s="10"/>
      <c r="D426" s="10"/>
      <c r="E426" s="10"/>
      <c r="F426" s="7"/>
    </row>
    <row r="427" spans="1:6" s="17" customFormat="1">
      <c r="A427" s="7"/>
      <c r="B427" s="25"/>
      <c r="C427" s="10"/>
      <c r="D427" s="10"/>
      <c r="E427" s="10"/>
      <c r="F427" s="7"/>
    </row>
    <row r="428" spans="1:6" s="17" customFormat="1">
      <c r="A428" s="7"/>
      <c r="B428" s="25"/>
      <c r="C428" s="10"/>
      <c r="D428" s="10"/>
      <c r="E428" s="10"/>
      <c r="F428" s="7"/>
    </row>
    <row r="429" spans="1:6" s="17" customFormat="1">
      <c r="A429" s="7"/>
      <c r="B429" s="25"/>
      <c r="C429" s="10"/>
      <c r="D429" s="10"/>
      <c r="E429" s="10"/>
      <c r="F429" s="7"/>
    </row>
    <row r="430" spans="1:6" s="17" customFormat="1">
      <c r="A430" s="7"/>
      <c r="B430" s="25"/>
      <c r="C430" s="10"/>
      <c r="D430" s="10"/>
      <c r="E430" s="10"/>
      <c r="F430" s="7"/>
    </row>
    <row r="431" spans="1:6" s="17" customFormat="1">
      <c r="A431" s="7"/>
      <c r="B431" s="25"/>
      <c r="C431" s="10"/>
      <c r="D431" s="10"/>
      <c r="E431" s="10"/>
      <c r="F431" s="7"/>
    </row>
    <row r="432" spans="1:6" s="17" customFormat="1">
      <c r="A432" s="7"/>
      <c r="B432" s="25"/>
      <c r="C432" s="10"/>
      <c r="D432" s="10"/>
      <c r="E432" s="10"/>
      <c r="F432" s="7"/>
    </row>
    <row r="433" spans="1:6" s="17" customFormat="1">
      <c r="A433" s="7"/>
      <c r="B433" s="25"/>
      <c r="C433" s="10"/>
      <c r="D433" s="10"/>
      <c r="E433" s="10"/>
      <c r="F433" s="7"/>
    </row>
    <row r="434" spans="1:6" s="17" customFormat="1">
      <c r="A434" s="7"/>
      <c r="B434" s="25"/>
      <c r="C434" s="10"/>
      <c r="D434" s="10"/>
      <c r="E434" s="10"/>
      <c r="F434" s="7"/>
    </row>
    <row r="435" spans="1:6" s="17" customFormat="1">
      <c r="A435" s="7"/>
      <c r="B435" s="25"/>
      <c r="C435" s="10"/>
      <c r="D435" s="10"/>
      <c r="E435" s="10"/>
      <c r="F435" s="7"/>
    </row>
    <row r="436" spans="1:6" s="17" customFormat="1">
      <c r="A436" s="7"/>
      <c r="B436" s="25"/>
      <c r="C436" s="10"/>
      <c r="D436" s="10"/>
      <c r="E436" s="10"/>
      <c r="F436" s="7"/>
    </row>
    <row r="437" spans="1:6" s="17" customFormat="1">
      <c r="A437" s="7"/>
      <c r="B437" s="25"/>
      <c r="C437" s="10"/>
      <c r="D437" s="10"/>
      <c r="E437" s="10"/>
      <c r="F437" s="7"/>
    </row>
    <row r="438" spans="1:6" s="17" customFormat="1">
      <c r="A438" s="7"/>
      <c r="B438" s="25"/>
      <c r="C438" s="10"/>
      <c r="D438" s="10"/>
      <c r="E438" s="10"/>
      <c r="F438" s="7"/>
    </row>
    <row r="439" spans="1:6" s="17" customFormat="1">
      <c r="A439" s="7"/>
      <c r="B439" s="25"/>
      <c r="C439" s="10"/>
      <c r="D439" s="10"/>
      <c r="E439" s="10"/>
      <c r="F439" s="7"/>
    </row>
    <row r="440" spans="1:6" s="17" customFormat="1">
      <c r="A440" s="7"/>
      <c r="B440" s="25"/>
      <c r="C440" s="10"/>
      <c r="D440" s="10"/>
      <c r="E440" s="10"/>
      <c r="F440" s="7"/>
    </row>
  </sheetData>
  <mergeCells count="2">
    <mergeCell ref="A1:F1"/>
    <mergeCell ref="A2:F19"/>
  </mergeCells>
  <phoneticPr fontId="30" type="noConversion"/>
  <pageMargins left="0.75" right="0.75" top="1" bottom="1" header="0.5" footer="0.5"/>
  <pageSetup paperSize="9" orientation="portrait" verticalDpi="0" r:id="rId1"/>
  <headerFooter alignWithMargins="0"/>
  <ignoredErrors>
    <ignoredError sqref="B21:B22 B25:B53" numberStoredAsText="1"/>
  </ignoredError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59"/>
  <sheetViews>
    <sheetView workbookViewId="0">
      <selection activeCell="I11" sqref="I11"/>
    </sheetView>
  </sheetViews>
  <sheetFormatPr defaultRowHeight="13.5"/>
  <cols>
    <col min="1" max="1" width="6.375" style="6" customWidth="1"/>
    <col min="2" max="2" width="13.125" style="24" customWidth="1"/>
    <col min="3" max="3" width="14.875" style="6" customWidth="1"/>
    <col min="4" max="4" width="21.375" style="5" customWidth="1"/>
    <col min="5" max="5" width="18.875" style="5" customWidth="1"/>
    <col min="6" max="7" width="9" style="6" bestFit="1"/>
    <col min="8" max="16384" width="9" style="6"/>
  </cols>
  <sheetData>
    <row r="1" spans="1:6" s="11" customFormat="1" ht="68.25" customHeight="1">
      <c r="A1" s="208" t="s">
        <v>3</v>
      </c>
      <c r="B1" s="209"/>
      <c r="C1" s="209"/>
      <c r="D1" s="209"/>
      <c r="E1" s="209"/>
      <c r="F1" s="209"/>
    </row>
    <row r="2" spans="1:6" s="7" customFormat="1" ht="13.5" customHeight="1">
      <c r="A2" s="210"/>
      <c r="B2" s="210"/>
      <c r="C2" s="210"/>
      <c r="D2" s="210"/>
      <c r="E2" s="210"/>
      <c r="F2" s="210"/>
    </row>
    <row r="3" spans="1:6" s="7" customFormat="1" ht="11.25" customHeight="1">
      <c r="A3" s="210"/>
      <c r="B3" s="210"/>
      <c r="C3" s="210"/>
      <c r="D3" s="210"/>
      <c r="E3" s="210"/>
      <c r="F3" s="210"/>
    </row>
    <row r="4" spans="1:6" ht="64.5" customHeight="1">
      <c r="A4" s="210"/>
      <c r="B4" s="210"/>
      <c r="C4" s="210"/>
      <c r="D4" s="210"/>
      <c r="E4" s="210"/>
      <c r="F4" s="210"/>
    </row>
    <row r="5" spans="1:6" ht="13.5" customHeight="1">
      <c r="A5" s="210"/>
      <c r="B5" s="210"/>
      <c r="C5" s="210"/>
      <c r="D5" s="210"/>
      <c r="E5" s="210"/>
      <c r="F5" s="210"/>
    </row>
    <row r="6" spans="1:6" ht="13.5" customHeight="1">
      <c r="A6" s="210"/>
      <c r="B6" s="210"/>
      <c r="C6" s="210"/>
      <c r="D6" s="210"/>
      <c r="E6" s="210"/>
      <c r="F6" s="210"/>
    </row>
    <row r="7" spans="1:6" ht="15.75" customHeight="1">
      <c r="A7" s="210"/>
      <c r="B7" s="210"/>
      <c r="C7" s="210"/>
      <c r="D7" s="210"/>
      <c r="E7" s="210"/>
      <c r="F7" s="210"/>
    </row>
    <row r="8" spans="1:6" ht="13.5" customHeight="1">
      <c r="A8" s="210"/>
      <c r="B8" s="210"/>
      <c r="C8" s="210"/>
      <c r="D8" s="210"/>
      <c r="E8" s="210"/>
      <c r="F8" s="210"/>
    </row>
    <row r="9" spans="1:6" ht="13.5" customHeight="1">
      <c r="A9" s="210"/>
      <c r="B9" s="210"/>
      <c r="C9" s="210"/>
      <c r="D9" s="210"/>
      <c r="E9" s="210"/>
      <c r="F9" s="210"/>
    </row>
    <row r="10" spans="1:6" ht="13.5" customHeight="1">
      <c r="A10" s="210"/>
      <c r="B10" s="210"/>
      <c r="C10" s="210"/>
      <c r="D10" s="210"/>
      <c r="E10" s="210"/>
      <c r="F10" s="210"/>
    </row>
    <row r="11" spans="1:6" ht="13.5" customHeight="1">
      <c r="A11" s="210"/>
      <c r="B11" s="210"/>
      <c r="C11" s="210"/>
      <c r="D11" s="210"/>
      <c r="E11" s="210"/>
      <c r="F11" s="210"/>
    </row>
    <row r="12" spans="1:6" ht="13.5" customHeight="1">
      <c r="A12" s="210"/>
      <c r="B12" s="210"/>
      <c r="C12" s="210"/>
      <c r="D12" s="210"/>
      <c r="E12" s="210"/>
      <c r="F12" s="210"/>
    </row>
    <row r="13" spans="1:6" ht="13.5" customHeight="1">
      <c r="A13" s="210"/>
      <c r="B13" s="210"/>
      <c r="C13" s="210"/>
      <c r="D13" s="210"/>
      <c r="E13" s="210"/>
      <c r="F13" s="210"/>
    </row>
    <row r="14" spans="1:6" ht="13.5" customHeight="1">
      <c r="A14" s="210"/>
      <c r="B14" s="210"/>
      <c r="C14" s="210"/>
      <c r="D14" s="210"/>
      <c r="E14" s="210"/>
      <c r="F14" s="210"/>
    </row>
    <row r="15" spans="1:6" ht="13.5" customHeight="1">
      <c r="A15" s="210"/>
      <c r="B15" s="210"/>
      <c r="C15" s="210"/>
      <c r="D15" s="210"/>
      <c r="E15" s="210"/>
      <c r="F15" s="210"/>
    </row>
    <row r="16" spans="1:6" ht="13.5" customHeight="1">
      <c r="A16" s="210"/>
      <c r="B16" s="210"/>
      <c r="C16" s="210"/>
      <c r="D16" s="210"/>
      <c r="E16" s="210"/>
      <c r="F16" s="210"/>
    </row>
    <row r="17" spans="1:6" ht="13.5" customHeight="1">
      <c r="A17" s="210"/>
      <c r="B17" s="210"/>
      <c r="C17" s="210"/>
      <c r="D17" s="210"/>
      <c r="E17" s="210"/>
      <c r="F17" s="210"/>
    </row>
    <row r="18" spans="1:6" ht="13.5" customHeight="1">
      <c r="A18" s="210"/>
      <c r="B18" s="210"/>
      <c r="C18" s="210"/>
      <c r="D18" s="210"/>
      <c r="E18" s="210"/>
      <c r="F18" s="210"/>
    </row>
    <row r="19" spans="1:6" ht="13.5" customHeight="1">
      <c r="A19" s="210"/>
      <c r="B19" s="210"/>
      <c r="C19" s="210"/>
      <c r="D19" s="210"/>
      <c r="E19" s="210"/>
      <c r="F19" s="210"/>
    </row>
    <row r="20" spans="1:6" ht="20.25" customHeight="1">
      <c r="A20" s="210"/>
      <c r="B20" s="210"/>
      <c r="C20" s="210"/>
      <c r="D20" s="210"/>
      <c r="E20" s="210"/>
      <c r="F20" s="210"/>
    </row>
    <row r="21" spans="1:6" s="19" customFormat="1" ht="28.5" customHeight="1">
      <c r="A21" s="14" t="s">
        <v>4</v>
      </c>
      <c r="B21" s="172" t="s">
        <v>5</v>
      </c>
      <c r="C21" s="27" t="s">
        <v>6</v>
      </c>
      <c r="D21" s="22" t="s">
        <v>7</v>
      </c>
      <c r="E21" s="22" t="s">
        <v>8</v>
      </c>
      <c r="F21" s="14" t="s">
        <v>9</v>
      </c>
    </row>
    <row r="22" spans="1:6" s="43" customFormat="1" ht="15">
      <c r="A22" s="40">
        <v>1</v>
      </c>
      <c r="B22" s="33" t="s">
        <v>1037</v>
      </c>
      <c r="C22" s="41" t="s">
        <v>267</v>
      </c>
      <c r="D22" s="42" t="s">
        <v>268</v>
      </c>
      <c r="E22" s="42" t="s">
        <v>22</v>
      </c>
      <c r="F22" s="40">
        <v>1</v>
      </c>
    </row>
    <row r="23" spans="1:6" s="43" customFormat="1" ht="15">
      <c r="A23" s="40">
        <v>2</v>
      </c>
      <c r="B23" s="33" t="e">
        <v>#N/A</v>
      </c>
      <c r="C23" s="44" t="s">
        <v>269</v>
      </c>
      <c r="D23" s="42" t="s">
        <v>270</v>
      </c>
      <c r="E23" s="42" t="s">
        <v>271</v>
      </c>
      <c r="F23" s="40">
        <v>1</v>
      </c>
    </row>
    <row r="24" spans="1:6" s="43" customFormat="1" ht="15">
      <c r="A24" s="40">
        <v>3</v>
      </c>
      <c r="B24" s="183" t="s">
        <v>1259</v>
      </c>
      <c r="C24" s="44" t="s">
        <v>272</v>
      </c>
      <c r="D24" s="42" t="s">
        <v>273</v>
      </c>
      <c r="E24" s="42" t="s">
        <v>274</v>
      </c>
      <c r="F24" s="40">
        <v>1</v>
      </c>
    </row>
    <row r="25" spans="1:6" s="43" customFormat="1" ht="15">
      <c r="A25" s="40">
        <v>4</v>
      </c>
      <c r="B25" s="33" t="s">
        <v>1038</v>
      </c>
      <c r="C25" s="41" t="s">
        <v>275</v>
      </c>
      <c r="D25" s="42" t="s">
        <v>276</v>
      </c>
      <c r="E25" s="42" t="s">
        <v>277</v>
      </c>
      <c r="F25" s="40">
        <v>1</v>
      </c>
    </row>
    <row r="26" spans="1:6" s="43" customFormat="1" ht="15">
      <c r="A26" s="40">
        <v>5</v>
      </c>
      <c r="B26" s="33" t="s">
        <v>1039</v>
      </c>
      <c r="C26" s="44" t="s">
        <v>278</v>
      </c>
      <c r="D26" s="42" t="s">
        <v>279</v>
      </c>
      <c r="E26" s="42" t="s">
        <v>280</v>
      </c>
      <c r="F26" s="40">
        <v>2</v>
      </c>
    </row>
    <row r="27" spans="1:6" s="43" customFormat="1" ht="15">
      <c r="A27" s="40">
        <v>6</v>
      </c>
      <c r="B27" s="33" t="s">
        <v>1040</v>
      </c>
      <c r="C27" s="44" t="s">
        <v>281</v>
      </c>
      <c r="D27" s="42" t="s">
        <v>282</v>
      </c>
      <c r="E27" s="42" t="s">
        <v>283</v>
      </c>
      <c r="F27" s="40">
        <v>68</v>
      </c>
    </row>
    <row r="28" spans="1:6" s="43" customFormat="1" ht="15">
      <c r="A28" s="40">
        <v>7</v>
      </c>
      <c r="B28" s="33" t="s">
        <v>1041</v>
      </c>
      <c r="C28" s="41" t="s">
        <v>284</v>
      </c>
      <c r="D28" s="42" t="s">
        <v>285</v>
      </c>
      <c r="E28" s="42" t="s">
        <v>286</v>
      </c>
      <c r="F28" s="40">
        <v>4</v>
      </c>
    </row>
    <row r="29" spans="1:6" s="43" customFormat="1" ht="15">
      <c r="A29" s="40">
        <v>8</v>
      </c>
      <c r="B29" s="33" t="s">
        <v>1042</v>
      </c>
      <c r="C29" s="41" t="s">
        <v>287</v>
      </c>
      <c r="D29" s="94" t="s">
        <v>1338</v>
      </c>
      <c r="E29" s="42" t="s">
        <v>289</v>
      </c>
      <c r="F29" s="40">
        <v>4</v>
      </c>
    </row>
    <row r="30" spans="1:6" s="45" customFormat="1" ht="15">
      <c r="A30" s="40">
        <v>9</v>
      </c>
      <c r="B30" s="33" t="s">
        <v>1043</v>
      </c>
      <c r="C30" s="44" t="s">
        <v>290</v>
      </c>
      <c r="D30" s="39" t="s">
        <v>291</v>
      </c>
      <c r="E30" s="42" t="s">
        <v>292</v>
      </c>
      <c r="F30" s="40">
        <v>2</v>
      </c>
    </row>
    <row r="31" spans="1:6" s="45" customFormat="1" ht="15">
      <c r="A31" s="40">
        <v>10</v>
      </c>
      <c r="B31" s="33" t="s">
        <v>1044</v>
      </c>
      <c r="C31" s="44" t="s">
        <v>293</v>
      </c>
      <c r="D31" s="39" t="s">
        <v>294</v>
      </c>
      <c r="E31" s="42" t="s">
        <v>295</v>
      </c>
      <c r="F31" s="40">
        <v>2</v>
      </c>
    </row>
    <row r="32" spans="1:6" s="45" customFormat="1" ht="15">
      <c r="A32" s="40">
        <v>11</v>
      </c>
      <c r="B32" s="33" t="s">
        <v>1045</v>
      </c>
      <c r="C32" s="44" t="s">
        <v>296</v>
      </c>
      <c r="D32" s="39" t="s">
        <v>297</v>
      </c>
      <c r="E32" s="42" t="s">
        <v>298</v>
      </c>
      <c r="F32" s="40">
        <v>2</v>
      </c>
    </row>
    <row r="350" spans="1:6" s="13" customFormat="1">
      <c r="A350" s="15"/>
      <c r="B350" s="24"/>
      <c r="C350" s="5"/>
      <c r="D350" s="5"/>
      <c r="E350" s="5"/>
      <c r="F350" s="15"/>
    </row>
    <row r="351" spans="1:6" s="13" customFormat="1">
      <c r="A351" s="15"/>
      <c r="B351" s="24"/>
      <c r="C351" s="5"/>
      <c r="D351" s="5"/>
      <c r="E351" s="5"/>
      <c r="F351" s="15"/>
    </row>
    <row r="352" spans="1:6" s="13" customFormat="1">
      <c r="A352" s="15"/>
      <c r="B352" s="24"/>
      <c r="C352" s="5"/>
      <c r="D352" s="5"/>
      <c r="E352" s="5"/>
      <c r="F352" s="15"/>
    </row>
    <row r="353" spans="1:6" s="13" customFormat="1">
      <c r="A353" s="15"/>
      <c r="B353" s="24"/>
      <c r="C353" s="5"/>
      <c r="D353" s="5"/>
      <c r="E353" s="5"/>
      <c r="F353" s="15"/>
    </row>
    <row r="354" spans="1:6" s="13" customFormat="1">
      <c r="A354" s="15"/>
      <c r="B354" s="24"/>
      <c r="C354" s="5"/>
      <c r="D354" s="5"/>
      <c r="E354" s="5"/>
      <c r="F354" s="15"/>
    </row>
    <row r="355" spans="1:6" s="13" customFormat="1">
      <c r="A355" s="15"/>
      <c r="B355" s="24"/>
      <c r="C355" s="5"/>
      <c r="D355" s="5"/>
      <c r="E355" s="5"/>
      <c r="F355" s="15"/>
    </row>
    <row r="356" spans="1:6" s="13" customFormat="1">
      <c r="A356" s="15"/>
      <c r="B356" s="24"/>
      <c r="C356" s="5"/>
      <c r="D356" s="5"/>
      <c r="E356" s="5"/>
      <c r="F356" s="15"/>
    </row>
    <row r="357" spans="1:6" s="13" customFormat="1">
      <c r="A357" s="15"/>
      <c r="B357" s="24"/>
      <c r="C357" s="5"/>
      <c r="D357" s="5"/>
      <c r="E357" s="5"/>
      <c r="F357" s="15"/>
    </row>
    <row r="358" spans="1:6" s="13" customFormat="1">
      <c r="A358" s="15"/>
      <c r="B358" s="24"/>
      <c r="C358" s="5"/>
      <c r="D358" s="5"/>
      <c r="E358" s="5"/>
      <c r="F358" s="15"/>
    </row>
    <row r="359" spans="1:6" s="13" customFormat="1">
      <c r="A359" s="15"/>
      <c r="B359" s="24"/>
      <c r="C359" s="5"/>
      <c r="D359" s="5"/>
      <c r="E359" s="5"/>
      <c r="F359" s="15"/>
    </row>
    <row r="360" spans="1:6" s="13" customFormat="1">
      <c r="A360" s="15"/>
      <c r="B360" s="24"/>
      <c r="C360" s="5"/>
      <c r="D360" s="5"/>
      <c r="E360" s="5"/>
      <c r="F360" s="15"/>
    </row>
    <row r="361" spans="1:6" s="13" customFormat="1">
      <c r="A361" s="15"/>
      <c r="B361" s="24"/>
      <c r="C361" s="5"/>
      <c r="D361" s="5"/>
      <c r="E361" s="5"/>
      <c r="F361" s="15"/>
    </row>
    <row r="362" spans="1:6" s="13" customFormat="1">
      <c r="A362" s="15"/>
      <c r="B362" s="24"/>
      <c r="C362" s="5"/>
      <c r="D362" s="5"/>
      <c r="E362" s="5"/>
      <c r="F362" s="15"/>
    </row>
    <row r="363" spans="1:6" s="13" customFormat="1">
      <c r="A363" s="15"/>
      <c r="B363" s="24"/>
      <c r="C363" s="5"/>
      <c r="D363" s="5"/>
      <c r="E363" s="5"/>
      <c r="F363" s="15"/>
    </row>
    <row r="364" spans="1:6" s="13" customFormat="1">
      <c r="A364" s="15"/>
      <c r="B364" s="24"/>
      <c r="C364" s="5"/>
      <c r="D364" s="5"/>
      <c r="E364" s="5"/>
      <c r="F364" s="15"/>
    </row>
    <row r="365" spans="1:6" s="13" customFormat="1">
      <c r="A365" s="15"/>
      <c r="B365" s="24"/>
      <c r="C365" s="5"/>
      <c r="D365" s="5"/>
      <c r="E365" s="5"/>
      <c r="F365" s="15"/>
    </row>
    <row r="366" spans="1:6" s="13" customFormat="1">
      <c r="A366" s="15"/>
      <c r="B366" s="24"/>
      <c r="C366" s="5"/>
      <c r="D366" s="5"/>
      <c r="E366" s="5"/>
      <c r="F366" s="15"/>
    </row>
    <row r="367" spans="1:6" s="13" customFormat="1">
      <c r="A367" s="15"/>
      <c r="B367" s="24"/>
      <c r="C367" s="5"/>
      <c r="D367" s="5"/>
      <c r="E367" s="5"/>
      <c r="F367" s="15"/>
    </row>
    <row r="368" spans="1:6" s="17" customFormat="1">
      <c r="A368" s="7"/>
      <c r="B368" s="25"/>
      <c r="C368" s="10"/>
      <c r="D368" s="10"/>
      <c r="E368" s="10"/>
      <c r="F368" s="7"/>
    </row>
    <row r="369" spans="1:6" s="17" customFormat="1">
      <c r="A369" s="7"/>
      <c r="B369" s="25"/>
      <c r="C369" s="10"/>
      <c r="D369" s="10"/>
      <c r="E369" s="10"/>
      <c r="F369" s="7"/>
    </row>
    <row r="370" spans="1:6" s="17" customFormat="1">
      <c r="A370" s="7"/>
      <c r="B370" s="25"/>
      <c r="C370" s="10"/>
      <c r="D370" s="10"/>
      <c r="E370" s="10"/>
      <c r="F370" s="7"/>
    </row>
    <row r="371" spans="1:6" s="17" customFormat="1">
      <c r="A371" s="7"/>
      <c r="B371" s="25"/>
      <c r="C371" s="10"/>
      <c r="D371" s="10"/>
      <c r="E371" s="10"/>
      <c r="F371" s="7"/>
    </row>
    <row r="372" spans="1:6" s="17" customFormat="1">
      <c r="A372" s="7"/>
      <c r="B372" s="25"/>
      <c r="C372" s="10"/>
      <c r="D372" s="10"/>
      <c r="E372" s="10"/>
      <c r="F372" s="7"/>
    </row>
    <row r="373" spans="1:6" s="17" customFormat="1">
      <c r="A373" s="7"/>
      <c r="B373" s="25"/>
      <c r="C373" s="10"/>
      <c r="D373" s="10"/>
      <c r="E373" s="10"/>
      <c r="F373" s="7"/>
    </row>
    <row r="374" spans="1:6" s="17" customFormat="1">
      <c r="A374" s="7"/>
      <c r="B374" s="25"/>
      <c r="C374" s="10"/>
      <c r="D374" s="10"/>
      <c r="E374" s="10"/>
      <c r="F374" s="7"/>
    </row>
    <row r="375" spans="1:6" s="17" customFormat="1">
      <c r="A375" s="7"/>
      <c r="B375" s="25"/>
      <c r="C375" s="10"/>
      <c r="D375" s="10"/>
      <c r="E375" s="10"/>
      <c r="F375" s="7"/>
    </row>
    <row r="376" spans="1:6" s="17" customFormat="1">
      <c r="A376" s="7"/>
      <c r="B376" s="25"/>
      <c r="C376" s="10"/>
      <c r="D376" s="10"/>
      <c r="E376" s="10"/>
      <c r="F376" s="7"/>
    </row>
    <row r="377" spans="1:6" s="17" customFormat="1">
      <c r="A377" s="7"/>
      <c r="B377" s="25"/>
      <c r="C377" s="10"/>
      <c r="D377" s="10"/>
      <c r="E377" s="10"/>
      <c r="F377" s="7"/>
    </row>
    <row r="378" spans="1:6" s="17" customFormat="1">
      <c r="A378" s="7"/>
      <c r="B378" s="25"/>
      <c r="C378" s="10"/>
      <c r="D378" s="10"/>
      <c r="E378" s="10"/>
      <c r="F378" s="7"/>
    </row>
    <row r="379" spans="1:6" s="17" customFormat="1">
      <c r="A379" s="7"/>
      <c r="B379" s="25"/>
      <c r="C379" s="10"/>
      <c r="D379" s="10"/>
      <c r="E379" s="10"/>
      <c r="F379" s="7"/>
    </row>
    <row r="380" spans="1:6" s="17" customFormat="1">
      <c r="A380" s="7"/>
      <c r="B380" s="25"/>
      <c r="C380" s="10"/>
      <c r="D380" s="10"/>
      <c r="E380" s="10"/>
      <c r="F380" s="7"/>
    </row>
    <row r="381" spans="1:6" s="17" customFormat="1">
      <c r="A381" s="7"/>
      <c r="B381" s="25"/>
      <c r="C381" s="10"/>
      <c r="D381" s="10"/>
      <c r="E381" s="10"/>
      <c r="F381" s="7"/>
    </row>
    <row r="382" spans="1:6" s="17" customFormat="1">
      <c r="A382" s="7"/>
      <c r="B382" s="25"/>
      <c r="C382" s="10"/>
      <c r="D382" s="10"/>
      <c r="E382" s="10"/>
      <c r="F382" s="7"/>
    </row>
    <row r="383" spans="1:6" s="17" customFormat="1">
      <c r="A383" s="7"/>
      <c r="B383" s="25"/>
      <c r="C383" s="10"/>
      <c r="D383" s="10"/>
      <c r="E383" s="10"/>
      <c r="F383" s="7"/>
    </row>
    <row r="384" spans="1:6" s="17" customFormat="1">
      <c r="A384" s="7"/>
      <c r="B384" s="25"/>
      <c r="C384" s="10"/>
      <c r="D384" s="10"/>
      <c r="E384" s="10"/>
      <c r="F384" s="7"/>
    </row>
    <row r="385" spans="1:6" s="17" customFormat="1">
      <c r="A385" s="7"/>
      <c r="B385" s="25"/>
      <c r="C385" s="10"/>
      <c r="D385" s="10"/>
      <c r="E385" s="10"/>
      <c r="F385" s="7"/>
    </row>
    <row r="386" spans="1:6" s="17" customFormat="1">
      <c r="A386" s="7"/>
      <c r="B386" s="25"/>
      <c r="C386" s="10"/>
      <c r="D386" s="10"/>
      <c r="E386" s="10"/>
      <c r="F386" s="7"/>
    </row>
    <row r="387" spans="1:6" s="17" customFormat="1">
      <c r="A387" s="7"/>
      <c r="B387" s="25"/>
      <c r="C387" s="10"/>
      <c r="D387" s="10"/>
      <c r="E387" s="10"/>
      <c r="F387" s="7"/>
    </row>
    <row r="388" spans="1:6" s="17" customFormat="1">
      <c r="A388" s="7"/>
      <c r="B388" s="25"/>
      <c r="C388" s="10"/>
      <c r="D388" s="10"/>
      <c r="E388" s="10"/>
      <c r="F388" s="7"/>
    </row>
    <row r="389" spans="1:6" s="17" customFormat="1">
      <c r="A389" s="7"/>
      <c r="B389" s="25"/>
      <c r="C389" s="10"/>
      <c r="D389" s="10"/>
      <c r="E389" s="10"/>
      <c r="F389" s="7"/>
    </row>
    <row r="390" spans="1:6" s="17" customFormat="1">
      <c r="A390" s="7"/>
      <c r="B390" s="25"/>
      <c r="C390" s="10"/>
      <c r="D390" s="10"/>
      <c r="E390" s="10"/>
      <c r="F390" s="7"/>
    </row>
    <row r="391" spans="1:6" s="17" customFormat="1">
      <c r="A391" s="7"/>
      <c r="B391" s="25"/>
      <c r="C391" s="10"/>
      <c r="D391" s="10"/>
      <c r="E391" s="10"/>
      <c r="F391" s="7"/>
    </row>
    <row r="392" spans="1:6" s="17" customFormat="1">
      <c r="A392" s="7"/>
      <c r="B392" s="25"/>
      <c r="C392" s="10"/>
      <c r="D392" s="10"/>
      <c r="E392" s="10"/>
      <c r="F392" s="7"/>
    </row>
    <row r="393" spans="1:6" s="17" customFormat="1">
      <c r="A393" s="7"/>
      <c r="B393" s="25"/>
      <c r="C393" s="10"/>
      <c r="D393" s="10"/>
      <c r="E393" s="10"/>
      <c r="F393" s="7"/>
    </row>
    <row r="394" spans="1:6" s="17" customFormat="1">
      <c r="A394" s="7"/>
      <c r="B394" s="25"/>
      <c r="C394" s="10"/>
      <c r="D394" s="10"/>
      <c r="E394" s="10"/>
      <c r="F394" s="7"/>
    </row>
    <row r="395" spans="1:6" s="17" customFormat="1">
      <c r="A395" s="7"/>
      <c r="B395" s="25"/>
      <c r="C395" s="10"/>
      <c r="D395" s="10"/>
      <c r="E395" s="10"/>
      <c r="F395" s="7"/>
    </row>
    <row r="396" spans="1:6" s="17" customFormat="1">
      <c r="A396" s="7"/>
      <c r="B396" s="25"/>
      <c r="C396" s="10"/>
      <c r="D396" s="10"/>
      <c r="E396" s="10"/>
      <c r="F396" s="7"/>
    </row>
    <row r="397" spans="1:6" s="17" customFormat="1">
      <c r="A397" s="7"/>
      <c r="B397" s="25"/>
      <c r="C397" s="10"/>
      <c r="D397" s="10"/>
      <c r="E397" s="10"/>
      <c r="F397" s="7"/>
    </row>
    <row r="398" spans="1:6" s="17" customFormat="1">
      <c r="A398" s="7"/>
      <c r="B398" s="25"/>
      <c r="C398" s="10"/>
      <c r="D398" s="10"/>
      <c r="E398" s="10"/>
      <c r="F398" s="7"/>
    </row>
    <row r="399" spans="1:6" s="17" customFormat="1">
      <c r="A399" s="7"/>
      <c r="B399" s="25"/>
      <c r="C399" s="10"/>
      <c r="D399" s="10"/>
      <c r="E399" s="10"/>
      <c r="F399" s="7"/>
    </row>
    <row r="400" spans="1:6" s="17" customFormat="1">
      <c r="A400" s="7"/>
      <c r="B400" s="25"/>
      <c r="C400" s="10"/>
      <c r="D400" s="10"/>
      <c r="E400" s="10"/>
      <c r="F400" s="7"/>
    </row>
    <row r="401" spans="1:6" s="17" customFormat="1">
      <c r="A401" s="7"/>
      <c r="B401" s="25"/>
      <c r="C401" s="10"/>
      <c r="D401" s="10"/>
      <c r="E401" s="10"/>
      <c r="F401" s="7"/>
    </row>
    <row r="402" spans="1:6" s="17" customFormat="1">
      <c r="A402" s="7"/>
      <c r="B402" s="25"/>
      <c r="C402" s="10"/>
      <c r="D402" s="10"/>
      <c r="E402" s="10"/>
      <c r="F402" s="7"/>
    </row>
    <row r="403" spans="1:6" s="17" customFormat="1">
      <c r="A403" s="7"/>
      <c r="B403" s="25"/>
      <c r="C403" s="10"/>
      <c r="D403" s="10"/>
      <c r="E403" s="10"/>
      <c r="F403" s="7"/>
    </row>
    <row r="404" spans="1:6" s="17" customFormat="1">
      <c r="A404" s="7"/>
      <c r="B404" s="25"/>
      <c r="C404" s="10"/>
      <c r="D404" s="10"/>
      <c r="E404" s="10"/>
      <c r="F404" s="7"/>
    </row>
    <row r="405" spans="1:6" s="17" customFormat="1">
      <c r="A405" s="7"/>
      <c r="B405" s="25"/>
      <c r="C405" s="10"/>
      <c r="D405" s="10"/>
      <c r="E405" s="10"/>
      <c r="F405" s="7"/>
    </row>
    <row r="406" spans="1:6" s="17" customFormat="1">
      <c r="A406" s="7"/>
      <c r="B406" s="25"/>
      <c r="C406" s="10"/>
      <c r="D406" s="10"/>
      <c r="E406" s="10"/>
      <c r="F406" s="7"/>
    </row>
    <row r="407" spans="1:6" s="17" customFormat="1">
      <c r="A407" s="7"/>
      <c r="B407" s="25"/>
      <c r="C407" s="10"/>
      <c r="D407" s="10"/>
      <c r="E407" s="10"/>
      <c r="F407" s="7"/>
    </row>
    <row r="408" spans="1:6" s="17" customFormat="1">
      <c r="A408" s="7"/>
      <c r="B408" s="25"/>
      <c r="C408" s="10"/>
      <c r="D408" s="10"/>
      <c r="E408" s="10"/>
      <c r="F408" s="7"/>
    </row>
    <row r="409" spans="1:6" s="17" customFormat="1">
      <c r="A409" s="7"/>
      <c r="B409" s="25"/>
      <c r="C409" s="10"/>
      <c r="D409" s="10"/>
      <c r="E409" s="10"/>
      <c r="F409" s="7"/>
    </row>
    <row r="410" spans="1:6" s="17" customFormat="1">
      <c r="A410" s="7"/>
      <c r="B410" s="25"/>
      <c r="C410" s="10"/>
      <c r="D410" s="10"/>
      <c r="E410" s="10"/>
      <c r="F410" s="7"/>
    </row>
    <row r="411" spans="1:6" s="17" customFormat="1">
      <c r="A411" s="7"/>
      <c r="B411" s="25"/>
      <c r="C411" s="10"/>
      <c r="D411" s="10"/>
      <c r="E411" s="10"/>
      <c r="F411" s="7"/>
    </row>
    <row r="412" spans="1:6" s="17" customFormat="1">
      <c r="A412" s="7"/>
      <c r="B412" s="25"/>
      <c r="C412" s="10"/>
      <c r="D412" s="10"/>
      <c r="E412" s="10"/>
      <c r="F412" s="7"/>
    </row>
    <row r="413" spans="1:6" s="17" customFormat="1">
      <c r="A413" s="7"/>
      <c r="B413" s="25"/>
      <c r="C413" s="10"/>
      <c r="D413" s="10"/>
      <c r="E413" s="10"/>
      <c r="F413" s="7"/>
    </row>
    <row r="414" spans="1:6" s="17" customFormat="1">
      <c r="A414" s="7"/>
      <c r="B414" s="25"/>
      <c r="C414" s="10"/>
      <c r="D414" s="10"/>
      <c r="E414" s="10"/>
      <c r="F414" s="7"/>
    </row>
    <row r="415" spans="1:6" s="17" customFormat="1">
      <c r="A415" s="7"/>
      <c r="B415" s="25"/>
      <c r="C415" s="10"/>
      <c r="D415" s="10"/>
      <c r="E415" s="10"/>
      <c r="F415" s="7"/>
    </row>
    <row r="416" spans="1:6" s="17" customFormat="1">
      <c r="A416" s="7"/>
      <c r="B416" s="25"/>
      <c r="C416" s="10"/>
      <c r="D416" s="10"/>
      <c r="E416" s="10"/>
      <c r="F416" s="7"/>
    </row>
    <row r="417" spans="1:6" s="17" customFormat="1">
      <c r="A417" s="7"/>
      <c r="B417" s="25"/>
      <c r="C417" s="10"/>
      <c r="D417" s="10"/>
      <c r="E417" s="10"/>
      <c r="F417" s="7"/>
    </row>
    <row r="418" spans="1:6" s="17" customFormat="1">
      <c r="A418" s="7"/>
      <c r="B418" s="25"/>
      <c r="C418" s="10"/>
      <c r="D418" s="10"/>
      <c r="E418" s="10"/>
      <c r="F418" s="7"/>
    </row>
    <row r="419" spans="1:6" s="17" customFormat="1">
      <c r="A419" s="7"/>
      <c r="B419" s="25"/>
      <c r="C419" s="10"/>
      <c r="D419" s="10"/>
      <c r="E419" s="10"/>
      <c r="F419" s="7"/>
    </row>
    <row r="420" spans="1:6" s="17" customFormat="1">
      <c r="A420" s="7"/>
      <c r="B420" s="25"/>
      <c r="C420" s="10"/>
      <c r="D420" s="10"/>
      <c r="E420" s="10"/>
      <c r="F420" s="7"/>
    </row>
    <row r="421" spans="1:6" s="17" customFormat="1">
      <c r="A421" s="7"/>
      <c r="B421" s="25"/>
      <c r="C421" s="10"/>
      <c r="D421" s="10"/>
      <c r="E421" s="10"/>
      <c r="F421" s="7"/>
    </row>
    <row r="422" spans="1:6" s="17" customFormat="1">
      <c r="A422" s="7"/>
      <c r="B422" s="25"/>
      <c r="C422" s="10"/>
      <c r="D422" s="10"/>
      <c r="E422" s="10"/>
      <c r="F422" s="7"/>
    </row>
    <row r="423" spans="1:6" s="17" customFormat="1">
      <c r="A423" s="7"/>
      <c r="B423" s="25"/>
      <c r="C423" s="10"/>
      <c r="D423" s="10"/>
      <c r="E423" s="10"/>
      <c r="F423" s="7"/>
    </row>
    <row r="424" spans="1:6" s="17" customFormat="1">
      <c r="A424" s="7"/>
      <c r="B424" s="25"/>
      <c r="C424" s="10"/>
      <c r="D424" s="10"/>
      <c r="E424" s="10"/>
      <c r="F424" s="7"/>
    </row>
    <row r="425" spans="1:6" s="17" customFormat="1">
      <c r="A425" s="7"/>
      <c r="B425" s="25"/>
      <c r="C425" s="10"/>
      <c r="D425" s="10"/>
      <c r="E425" s="10"/>
      <c r="F425" s="7"/>
    </row>
    <row r="426" spans="1:6" s="17" customFormat="1">
      <c r="A426" s="7"/>
      <c r="B426" s="25"/>
      <c r="C426" s="10"/>
      <c r="D426" s="10"/>
      <c r="E426" s="10"/>
      <c r="F426" s="7"/>
    </row>
    <row r="427" spans="1:6" s="17" customFormat="1">
      <c r="A427" s="7"/>
      <c r="B427" s="25"/>
      <c r="C427" s="10"/>
      <c r="D427" s="10"/>
      <c r="E427" s="10"/>
      <c r="F427" s="7"/>
    </row>
    <row r="428" spans="1:6" s="17" customFormat="1">
      <c r="A428" s="7"/>
      <c r="B428" s="25"/>
      <c r="C428" s="10"/>
      <c r="D428" s="10"/>
      <c r="E428" s="10"/>
      <c r="F428" s="7"/>
    </row>
    <row r="429" spans="1:6" s="17" customFormat="1">
      <c r="A429" s="7"/>
      <c r="B429" s="25"/>
      <c r="C429" s="10"/>
      <c r="D429" s="10"/>
      <c r="E429" s="10"/>
      <c r="F429" s="7"/>
    </row>
    <row r="430" spans="1:6" s="17" customFormat="1">
      <c r="A430" s="7"/>
      <c r="B430" s="25"/>
      <c r="C430" s="10"/>
      <c r="D430" s="10"/>
      <c r="E430" s="10"/>
      <c r="F430" s="7"/>
    </row>
    <row r="431" spans="1:6" s="17" customFormat="1">
      <c r="A431" s="7"/>
      <c r="B431" s="25"/>
      <c r="C431" s="10"/>
      <c r="D431" s="10"/>
      <c r="E431" s="10"/>
      <c r="F431" s="7"/>
    </row>
    <row r="432" spans="1:6" s="17" customFormat="1">
      <c r="A432" s="7"/>
      <c r="B432" s="25"/>
      <c r="C432" s="10"/>
      <c r="D432" s="10"/>
      <c r="E432" s="10"/>
      <c r="F432" s="7"/>
    </row>
    <row r="433" spans="1:6" s="17" customFormat="1">
      <c r="A433" s="7"/>
      <c r="B433" s="25"/>
      <c r="C433" s="10"/>
      <c r="D433" s="10"/>
      <c r="E433" s="10"/>
      <c r="F433" s="7"/>
    </row>
    <row r="434" spans="1:6" s="17" customFormat="1">
      <c r="A434" s="7"/>
      <c r="B434" s="25"/>
      <c r="C434" s="10"/>
      <c r="D434" s="10"/>
      <c r="E434" s="10"/>
      <c r="F434" s="7"/>
    </row>
    <row r="435" spans="1:6" s="17" customFormat="1">
      <c r="A435" s="7"/>
      <c r="B435" s="25"/>
      <c r="C435" s="10"/>
      <c r="D435" s="10"/>
      <c r="E435" s="10"/>
      <c r="F435" s="7"/>
    </row>
    <row r="436" spans="1:6" s="17" customFormat="1">
      <c r="A436" s="7"/>
      <c r="B436" s="25"/>
      <c r="C436" s="10"/>
      <c r="D436" s="10"/>
      <c r="E436" s="10"/>
      <c r="F436" s="7"/>
    </row>
    <row r="437" spans="1:6" s="17" customFormat="1">
      <c r="A437" s="7"/>
      <c r="B437" s="25"/>
      <c r="C437" s="10"/>
      <c r="D437" s="10"/>
      <c r="E437" s="10"/>
      <c r="F437" s="7"/>
    </row>
    <row r="438" spans="1:6" s="17" customFormat="1">
      <c r="A438" s="7"/>
      <c r="B438" s="25"/>
      <c r="C438" s="10"/>
      <c r="D438" s="10"/>
      <c r="E438" s="10"/>
      <c r="F438" s="7"/>
    </row>
    <row r="439" spans="1:6" s="17" customFormat="1">
      <c r="A439" s="7"/>
      <c r="B439" s="25"/>
      <c r="C439" s="10"/>
      <c r="D439" s="10"/>
      <c r="E439" s="10"/>
      <c r="F439" s="7"/>
    </row>
    <row r="440" spans="1:6" s="17" customFormat="1">
      <c r="A440" s="7"/>
      <c r="B440" s="25"/>
      <c r="C440" s="10"/>
      <c r="D440" s="10"/>
      <c r="E440" s="10"/>
      <c r="F440" s="7"/>
    </row>
    <row r="441" spans="1:6" s="17" customFormat="1">
      <c r="A441" s="7"/>
      <c r="B441" s="25"/>
      <c r="C441" s="10"/>
      <c r="D441" s="10"/>
      <c r="E441" s="10"/>
      <c r="F441" s="7"/>
    </row>
    <row r="442" spans="1:6" s="17" customFormat="1">
      <c r="A442" s="7"/>
      <c r="B442" s="25"/>
      <c r="C442" s="10"/>
      <c r="D442" s="10"/>
      <c r="E442" s="10"/>
      <c r="F442" s="7"/>
    </row>
    <row r="443" spans="1:6" s="17" customFormat="1">
      <c r="A443" s="7"/>
      <c r="B443" s="25"/>
      <c r="C443" s="10"/>
      <c r="D443" s="10"/>
      <c r="E443" s="10"/>
      <c r="F443" s="7"/>
    </row>
    <row r="444" spans="1:6" s="17" customFormat="1">
      <c r="A444" s="7"/>
      <c r="B444" s="25"/>
      <c r="C444" s="10"/>
      <c r="D444" s="10"/>
      <c r="E444" s="10"/>
      <c r="F444" s="7"/>
    </row>
    <row r="445" spans="1:6" s="17" customFormat="1">
      <c r="A445" s="7"/>
      <c r="B445" s="25"/>
      <c r="C445" s="10"/>
      <c r="D445" s="10"/>
      <c r="E445" s="10"/>
      <c r="F445" s="7"/>
    </row>
    <row r="446" spans="1:6" s="17" customFormat="1">
      <c r="A446" s="7"/>
      <c r="B446" s="25"/>
      <c r="C446" s="10"/>
      <c r="D446" s="10"/>
      <c r="E446" s="10"/>
      <c r="F446" s="7"/>
    </row>
    <row r="447" spans="1:6" s="17" customFormat="1">
      <c r="A447" s="7"/>
      <c r="B447" s="25"/>
      <c r="C447" s="10"/>
      <c r="D447" s="10"/>
      <c r="E447" s="10"/>
      <c r="F447" s="7"/>
    </row>
    <row r="448" spans="1:6" s="17" customFormat="1">
      <c r="A448" s="7"/>
      <c r="B448" s="25"/>
      <c r="C448" s="10"/>
      <c r="D448" s="10"/>
      <c r="E448" s="10"/>
      <c r="F448" s="7"/>
    </row>
    <row r="449" spans="1:6" s="17" customFormat="1">
      <c r="A449" s="7"/>
      <c r="B449" s="25"/>
      <c r="C449" s="10"/>
      <c r="D449" s="10"/>
      <c r="E449" s="10"/>
      <c r="F449" s="7"/>
    </row>
    <row r="450" spans="1:6" s="17" customFormat="1">
      <c r="A450" s="7"/>
      <c r="B450" s="25"/>
      <c r="C450" s="10"/>
      <c r="D450" s="10"/>
      <c r="E450" s="10"/>
      <c r="F450" s="7"/>
    </row>
    <row r="451" spans="1:6" s="17" customFormat="1">
      <c r="A451" s="7"/>
      <c r="B451" s="25"/>
      <c r="C451" s="10"/>
      <c r="D451" s="10"/>
      <c r="E451" s="10"/>
      <c r="F451" s="7"/>
    </row>
    <row r="452" spans="1:6" s="17" customFormat="1">
      <c r="A452" s="7"/>
      <c r="B452" s="25"/>
      <c r="C452" s="10"/>
      <c r="D452" s="10"/>
      <c r="E452" s="10"/>
      <c r="F452" s="7"/>
    </row>
    <row r="453" spans="1:6" s="17" customFormat="1">
      <c r="A453" s="7"/>
      <c r="B453" s="25"/>
      <c r="C453" s="10"/>
      <c r="D453" s="10"/>
      <c r="E453" s="10"/>
      <c r="F453" s="7"/>
    </row>
    <row r="454" spans="1:6" s="17" customFormat="1">
      <c r="A454" s="7"/>
      <c r="B454" s="25"/>
      <c r="C454" s="10"/>
      <c r="D454" s="10"/>
      <c r="E454" s="10"/>
      <c r="F454" s="7"/>
    </row>
    <row r="455" spans="1:6" s="17" customFormat="1">
      <c r="A455" s="7"/>
      <c r="B455" s="25"/>
      <c r="C455" s="10"/>
      <c r="D455" s="10"/>
      <c r="E455" s="10"/>
      <c r="F455" s="7"/>
    </row>
    <row r="456" spans="1:6" s="17" customFormat="1">
      <c r="A456" s="7"/>
      <c r="B456" s="25"/>
      <c r="C456" s="10"/>
      <c r="D456" s="10"/>
      <c r="E456" s="10"/>
      <c r="F456" s="7"/>
    </row>
    <row r="457" spans="1:6" s="17" customFormat="1">
      <c r="A457" s="7"/>
      <c r="B457" s="25"/>
      <c r="C457" s="10"/>
      <c r="D457" s="10"/>
      <c r="E457" s="10"/>
      <c r="F457" s="7"/>
    </row>
    <row r="458" spans="1:6" s="17" customFormat="1">
      <c r="A458" s="7"/>
      <c r="B458" s="25"/>
      <c r="C458" s="10"/>
      <c r="D458" s="10"/>
      <c r="E458" s="10"/>
      <c r="F458" s="7"/>
    </row>
    <row r="459" spans="1:6" s="17" customFormat="1">
      <c r="A459" s="7"/>
      <c r="B459" s="25"/>
      <c r="C459" s="10"/>
      <c r="D459" s="10"/>
      <c r="E459" s="10"/>
      <c r="F459" s="7"/>
    </row>
  </sheetData>
  <mergeCells count="2">
    <mergeCell ref="A1:F1"/>
    <mergeCell ref="A2:F20"/>
  </mergeCells>
  <phoneticPr fontId="21" type="noConversion"/>
  <pageMargins left="0.69861111111111107" right="0.69861111111111107" top="0.75" bottom="0.75" header="0.3" footer="0.3"/>
  <pageSetup paperSize="9" firstPageNumber="4294963191" orientation="portrait" r:id="rId1"/>
  <headerFooter alignWithMargins="0"/>
  <ignoredErrors>
    <ignoredError sqref="B22:B32" numberStoredAsText="1"/>
  </ignoredError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F496"/>
  <sheetViews>
    <sheetView workbookViewId="0">
      <selection activeCell="I12" sqref="I12"/>
    </sheetView>
  </sheetViews>
  <sheetFormatPr defaultRowHeight="13.5"/>
  <cols>
    <col min="1" max="1" width="6.125" style="7" customWidth="1"/>
    <col min="2" max="2" width="10.875" style="10" customWidth="1"/>
    <col min="3" max="3" width="18" style="10" customWidth="1"/>
    <col min="4" max="4" width="20.875" style="10" customWidth="1"/>
    <col min="5" max="5" width="17.125" style="10" customWidth="1"/>
    <col min="6" max="6" width="10.125" style="7" customWidth="1"/>
    <col min="7" max="16384" width="9" style="17"/>
  </cols>
  <sheetData>
    <row r="1" spans="1:6" s="5" customFormat="1" ht="63" customHeight="1">
      <c r="A1" s="211" t="s">
        <v>3</v>
      </c>
      <c r="B1" s="212"/>
      <c r="C1" s="212"/>
      <c r="D1" s="212"/>
      <c r="E1" s="212"/>
      <c r="F1" s="212"/>
    </row>
    <row r="2" spans="1:6" ht="11.25" customHeight="1">
      <c r="A2" s="213" t="s">
        <v>49</v>
      </c>
      <c r="B2" s="214"/>
      <c r="C2" s="214"/>
      <c r="D2" s="214"/>
      <c r="E2" s="214"/>
      <c r="F2" s="215"/>
    </row>
    <row r="3" spans="1:6" ht="18" customHeight="1">
      <c r="A3" s="216"/>
      <c r="B3" s="217"/>
      <c r="C3" s="217"/>
      <c r="D3" s="217"/>
      <c r="E3" s="217"/>
      <c r="F3" s="218"/>
    </row>
    <row r="4" spans="1:6" ht="18" customHeight="1">
      <c r="A4" s="216"/>
      <c r="B4" s="217"/>
      <c r="C4" s="217"/>
      <c r="D4" s="217"/>
      <c r="E4" s="217"/>
      <c r="F4" s="218"/>
    </row>
    <row r="5" spans="1:6" ht="18" customHeight="1">
      <c r="A5" s="216"/>
      <c r="B5" s="217"/>
      <c r="C5" s="217"/>
      <c r="D5" s="217"/>
      <c r="E5" s="217"/>
      <c r="F5" s="218"/>
    </row>
    <row r="6" spans="1:6" ht="18" customHeight="1">
      <c r="A6" s="216"/>
      <c r="B6" s="217"/>
      <c r="C6" s="217"/>
      <c r="D6" s="217"/>
      <c r="E6" s="217"/>
      <c r="F6" s="218"/>
    </row>
    <row r="7" spans="1:6" ht="18" customHeight="1">
      <c r="A7" s="216"/>
      <c r="B7" s="217"/>
      <c r="C7" s="217"/>
      <c r="D7" s="217"/>
      <c r="E7" s="217"/>
      <c r="F7" s="218"/>
    </row>
    <row r="8" spans="1:6" ht="18" customHeight="1">
      <c r="A8" s="216"/>
      <c r="B8" s="217"/>
      <c r="C8" s="217"/>
      <c r="D8" s="217"/>
      <c r="E8" s="217"/>
      <c r="F8" s="218"/>
    </row>
    <row r="9" spans="1:6" ht="18" customHeight="1">
      <c r="A9" s="216"/>
      <c r="B9" s="217"/>
      <c r="C9" s="217"/>
      <c r="D9" s="217"/>
      <c r="E9" s="217"/>
      <c r="F9" s="218"/>
    </row>
    <row r="10" spans="1:6" ht="18" customHeight="1">
      <c r="A10" s="216"/>
      <c r="B10" s="217"/>
      <c r="C10" s="217"/>
      <c r="D10" s="217"/>
      <c r="E10" s="217"/>
      <c r="F10" s="218"/>
    </row>
    <row r="11" spans="1:6" ht="18" customHeight="1">
      <c r="A11" s="216"/>
      <c r="B11" s="217"/>
      <c r="C11" s="217"/>
      <c r="D11" s="217"/>
      <c r="E11" s="217"/>
      <c r="F11" s="218"/>
    </row>
    <row r="12" spans="1:6" ht="18" customHeight="1">
      <c r="A12" s="216"/>
      <c r="B12" s="217"/>
      <c r="C12" s="217"/>
      <c r="D12" s="217"/>
      <c r="E12" s="217"/>
      <c r="F12" s="218"/>
    </row>
    <row r="13" spans="1:6" ht="18" customHeight="1">
      <c r="A13" s="216"/>
      <c r="B13" s="217"/>
      <c r="C13" s="217"/>
      <c r="D13" s="217"/>
      <c r="E13" s="217"/>
      <c r="F13" s="218"/>
    </row>
    <row r="14" spans="1:6" ht="18" customHeight="1">
      <c r="A14" s="216"/>
      <c r="B14" s="217"/>
      <c r="C14" s="217"/>
      <c r="D14" s="217"/>
      <c r="E14" s="217"/>
      <c r="F14" s="218"/>
    </row>
    <row r="15" spans="1:6" ht="18" customHeight="1">
      <c r="A15" s="216"/>
      <c r="B15" s="217"/>
      <c r="C15" s="217"/>
      <c r="D15" s="217"/>
      <c r="E15" s="217"/>
      <c r="F15" s="218"/>
    </row>
    <row r="16" spans="1:6" ht="18" customHeight="1">
      <c r="A16" s="216"/>
      <c r="B16" s="217"/>
      <c r="C16" s="217"/>
      <c r="D16" s="217"/>
      <c r="E16" s="217"/>
      <c r="F16" s="218"/>
    </row>
    <row r="17" spans="1:6" ht="18" customHeight="1">
      <c r="A17" s="216"/>
      <c r="B17" s="217"/>
      <c r="C17" s="217"/>
      <c r="D17" s="217"/>
      <c r="E17" s="217"/>
      <c r="F17" s="218"/>
    </row>
    <row r="18" spans="1:6" ht="18" customHeight="1">
      <c r="A18" s="216"/>
      <c r="B18" s="217"/>
      <c r="C18" s="217"/>
      <c r="D18" s="217"/>
      <c r="E18" s="217"/>
      <c r="F18" s="218"/>
    </row>
    <row r="19" spans="1:6" ht="18" customHeight="1">
      <c r="A19" s="216"/>
      <c r="B19" s="217"/>
      <c r="C19" s="217"/>
      <c r="D19" s="217"/>
      <c r="E19" s="217"/>
      <c r="F19" s="218"/>
    </row>
    <row r="20" spans="1:6" ht="18" customHeight="1">
      <c r="A20" s="216"/>
      <c r="B20" s="217"/>
      <c r="C20" s="217"/>
      <c r="D20" s="217"/>
      <c r="E20" s="217"/>
      <c r="F20" s="218"/>
    </row>
    <row r="21" spans="1:6" ht="18" customHeight="1">
      <c r="A21" s="216"/>
      <c r="B21" s="217"/>
      <c r="C21" s="217"/>
      <c r="D21" s="217"/>
      <c r="E21" s="217"/>
      <c r="F21" s="218"/>
    </row>
    <row r="22" spans="1:6" ht="18" customHeight="1">
      <c r="A22" s="216"/>
      <c r="B22" s="217"/>
      <c r="C22" s="217"/>
      <c r="D22" s="217"/>
      <c r="E22" s="217"/>
      <c r="F22" s="218"/>
    </row>
    <row r="23" spans="1:6" ht="21.75" customHeight="1">
      <c r="A23" s="219"/>
      <c r="B23" s="220"/>
      <c r="C23" s="220"/>
      <c r="D23" s="220"/>
      <c r="E23" s="220"/>
      <c r="F23" s="221"/>
    </row>
    <row r="24" spans="1:6" s="136" customFormat="1" ht="36.75" customHeight="1">
      <c r="A24" s="135" t="s">
        <v>4</v>
      </c>
      <c r="B24" s="134" t="s">
        <v>5</v>
      </c>
      <c r="C24" s="133" t="s">
        <v>6</v>
      </c>
      <c r="D24" s="133" t="s">
        <v>8</v>
      </c>
      <c r="E24" s="134" t="s">
        <v>7</v>
      </c>
      <c r="F24" s="132" t="s">
        <v>9</v>
      </c>
    </row>
    <row r="25" spans="1:6" s="122" customFormat="1" ht="20.100000000000001" customHeight="1">
      <c r="A25" s="20">
        <v>1</v>
      </c>
      <c r="B25" s="141" t="s">
        <v>1260</v>
      </c>
      <c r="C25" s="101" t="s">
        <v>24</v>
      </c>
      <c r="D25" s="101" t="s">
        <v>1339</v>
      </c>
      <c r="E25" s="101" t="s">
        <v>25</v>
      </c>
      <c r="F25" s="20">
        <v>1</v>
      </c>
    </row>
    <row r="26" spans="1:6" s="122" customFormat="1" ht="20.100000000000001" customHeight="1">
      <c r="A26" s="20">
        <v>2</v>
      </c>
      <c r="B26" s="33" t="s">
        <v>1046</v>
      </c>
      <c r="C26" s="101" t="s">
        <v>1340</v>
      </c>
      <c r="D26" s="101" t="s">
        <v>1341</v>
      </c>
      <c r="E26" s="101" t="s">
        <v>1342</v>
      </c>
      <c r="F26" s="20">
        <v>4</v>
      </c>
    </row>
    <row r="27" spans="1:6" s="122" customFormat="1" ht="20.100000000000001" customHeight="1">
      <c r="A27" s="20">
        <v>3</v>
      </c>
      <c r="B27" s="33" t="s">
        <v>1047</v>
      </c>
      <c r="C27" s="101" t="s">
        <v>1343</v>
      </c>
      <c r="D27" s="101" t="s">
        <v>1344</v>
      </c>
      <c r="E27" s="101" t="s">
        <v>1345</v>
      </c>
      <c r="F27" s="20">
        <v>4</v>
      </c>
    </row>
    <row r="28" spans="1:6" s="122" customFormat="1" ht="20.100000000000001" customHeight="1">
      <c r="A28" s="20">
        <v>4</v>
      </c>
      <c r="B28" s="141" t="s">
        <v>1261</v>
      </c>
      <c r="C28" s="101" t="s">
        <v>26</v>
      </c>
      <c r="D28" s="101" t="s">
        <v>1346</v>
      </c>
      <c r="E28" s="101" t="s">
        <v>1347</v>
      </c>
      <c r="F28" s="20">
        <v>1</v>
      </c>
    </row>
    <row r="29" spans="1:6" s="122" customFormat="1" ht="20.100000000000001" customHeight="1">
      <c r="A29" s="20">
        <v>5</v>
      </c>
      <c r="B29" s="33" t="s">
        <v>1048</v>
      </c>
      <c r="C29" s="101" t="s">
        <v>1348</v>
      </c>
      <c r="D29" s="123" t="s">
        <v>1349</v>
      </c>
      <c r="E29" s="101" t="s">
        <v>1350</v>
      </c>
      <c r="F29" s="20">
        <v>1</v>
      </c>
    </row>
    <row r="30" spans="1:6" s="122" customFormat="1" ht="20.100000000000001" customHeight="1">
      <c r="A30" s="20">
        <v>6</v>
      </c>
      <c r="B30" s="33" t="s">
        <v>1049</v>
      </c>
      <c r="C30" s="101" t="s">
        <v>1351</v>
      </c>
      <c r="D30" s="101" t="s">
        <v>1352</v>
      </c>
      <c r="E30" s="101" t="s">
        <v>1353</v>
      </c>
      <c r="F30" s="20">
        <v>1</v>
      </c>
    </row>
    <row r="31" spans="1:6" s="122" customFormat="1" ht="20.100000000000001" customHeight="1">
      <c r="A31" s="20">
        <v>7</v>
      </c>
      <c r="B31" s="33" t="s">
        <v>1050</v>
      </c>
      <c r="C31" s="101" t="s">
        <v>1354</v>
      </c>
      <c r="D31" s="101" t="s">
        <v>1416</v>
      </c>
      <c r="E31" s="101" t="s">
        <v>1355</v>
      </c>
      <c r="F31" s="20">
        <v>1</v>
      </c>
    </row>
    <row r="32" spans="1:6" s="122" customFormat="1" ht="20.100000000000001" customHeight="1">
      <c r="A32" s="20">
        <v>8</v>
      </c>
      <c r="B32" s="33" t="s">
        <v>1051</v>
      </c>
      <c r="C32" s="101" t="s">
        <v>1356</v>
      </c>
      <c r="D32" s="101" t="s">
        <v>1417</v>
      </c>
      <c r="E32" s="101" t="s">
        <v>1357</v>
      </c>
      <c r="F32" s="20">
        <v>1</v>
      </c>
    </row>
    <row r="33" spans="1:6" s="122" customFormat="1" ht="20.100000000000001" customHeight="1">
      <c r="A33" s="20">
        <v>9</v>
      </c>
      <c r="B33" s="33" t="s">
        <v>1052</v>
      </c>
      <c r="C33" s="101" t="s">
        <v>1358</v>
      </c>
      <c r="D33" s="101" t="s">
        <v>1359</v>
      </c>
      <c r="E33" s="101" t="s">
        <v>1360</v>
      </c>
      <c r="F33" s="20">
        <v>4</v>
      </c>
    </row>
    <row r="34" spans="1:6" s="122" customFormat="1" ht="20.100000000000001" customHeight="1">
      <c r="A34" s="20">
        <v>10</v>
      </c>
      <c r="B34" s="33" t="s">
        <v>1053</v>
      </c>
      <c r="C34" s="101" t="s">
        <v>1361</v>
      </c>
      <c r="D34" s="101" t="s">
        <v>1418</v>
      </c>
      <c r="E34" s="101" t="s">
        <v>1362</v>
      </c>
      <c r="F34" s="20">
        <v>1</v>
      </c>
    </row>
    <row r="35" spans="1:6" s="122" customFormat="1" ht="20.100000000000001" customHeight="1">
      <c r="A35" s="20">
        <v>11</v>
      </c>
      <c r="B35" s="33" t="s">
        <v>1054</v>
      </c>
      <c r="C35" s="33" t="s">
        <v>1363</v>
      </c>
      <c r="D35" s="101" t="s">
        <v>1364</v>
      </c>
      <c r="E35" s="101" t="s">
        <v>1365</v>
      </c>
      <c r="F35" s="20">
        <v>1</v>
      </c>
    </row>
    <row r="36" spans="1:6" s="122" customFormat="1" ht="20.100000000000001" customHeight="1">
      <c r="A36" s="20">
        <v>12</v>
      </c>
      <c r="B36" s="33" t="s">
        <v>975</v>
      </c>
      <c r="C36" s="101" t="s">
        <v>1366</v>
      </c>
      <c r="D36" s="101" t="s">
        <v>1367</v>
      </c>
      <c r="E36" s="101" t="s">
        <v>1368</v>
      </c>
      <c r="F36" s="20">
        <v>1</v>
      </c>
    </row>
    <row r="37" spans="1:6" s="122" customFormat="1" ht="20.100000000000001" customHeight="1">
      <c r="A37" s="20">
        <v>13</v>
      </c>
      <c r="B37" s="141" t="s">
        <v>991</v>
      </c>
      <c r="C37" s="101" t="s">
        <v>1369</v>
      </c>
      <c r="D37" s="101" t="s">
        <v>1370</v>
      </c>
      <c r="E37" s="101" t="s">
        <v>1371</v>
      </c>
      <c r="F37" s="20">
        <v>1</v>
      </c>
    </row>
    <row r="38" spans="1:6" s="122" customFormat="1" ht="20.100000000000001" customHeight="1">
      <c r="A38" s="20">
        <v>14</v>
      </c>
      <c r="B38" s="33" t="s">
        <v>1055</v>
      </c>
      <c r="C38" s="101" t="s">
        <v>1372</v>
      </c>
      <c r="D38" s="101" t="s">
        <v>1373</v>
      </c>
      <c r="E38" s="101" t="s">
        <v>1374</v>
      </c>
      <c r="F38" s="20">
        <v>3</v>
      </c>
    </row>
    <row r="39" spans="1:6" s="122" customFormat="1" ht="20.100000000000001" customHeight="1">
      <c r="A39" s="20">
        <v>15</v>
      </c>
      <c r="B39" s="33" t="s">
        <v>1056</v>
      </c>
      <c r="C39" s="33" t="s">
        <v>1375</v>
      </c>
      <c r="D39" s="101" t="s">
        <v>1376</v>
      </c>
      <c r="E39" s="101" t="s">
        <v>1377</v>
      </c>
      <c r="F39" s="20">
        <v>1</v>
      </c>
    </row>
    <row r="40" spans="1:6" s="122" customFormat="1" ht="20.100000000000001" customHeight="1">
      <c r="A40" s="20">
        <v>16</v>
      </c>
      <c r="B40" s="33" t="s">
        <v>1057</v>
      </c>
      <c r="C40" s="33" t="s">
        <v>875</v>
      </c>
      <c r="D40" s="124" t="s">
        <v>1419</v>
      </c>
      <c r="E40" s="101" t="s">
        <v>1378</v>
      </c>
      <c r="F40" s="20">
        <v>2</v>
      </c>
    </row>
    <row r="41" spans="1:6" s="122" customFormat="1" ht="20.100000000000001" customHeight="1">
      <c r="A41" s="20">
        <v>17</v>
      </c>
      <c r="B41" s="33" t="s">
        <v>1058</v>
      </c>
      <c r="C41" s="101" t="s">
        <v>1379</v>
      </c>
      <c r="D41" s="101" t="s">
        <v>1380</v>
      </c>
      <c r="E41" s="101" t="s">
        <v>1381</v>
      </c>
      <c r="F41" s="20">
        <v>1</v>
      </c>
    </row>
    <row r="42" spans="1:6" s="122" customFormat="1" ht="20.100000000000001" customHeight="1">
      <c r="A42" s="20">
        <v>18</v>
      </c>
      <c r="B42" s="33" t="s">
        <v>1059</v>
      </c>
      <c r="C42" s="101" t="s">
        <v>1382</v>
      </c>
      <c r="D42" s="101" t="s">
        <v>1383</v>
      </c>
      <c r="E42" s="101" t="s">
        <v>1384</v>
      </c>
      <c r="F42" s="20">
        <v>1</v>
      </c>
    </row>
    <row r="43" spans="1:6" s="122" customFormat="1" ht="20.100000000000001" customHeight="1">
      <c r="A43" s="20">
        <v>19</v>
      </c>
      <c r="B43" s="141" t="s">
        <v>1262</v>
      </c>
      <c r="C43" s="101" t="s">
        <v>1385</v>
      </c>
      <c r="D43" s="101" t="s">
        <v>1386</v>
      </c>
      <c r="E43" s="101" t="s">
        <v>1387</v>
      </c>
      <c r="F43" s="20">
        <v>1</v>
      </c>
    </row>
    <row r="44" spans="1:6" s="122" customFormat="1" ht="20.100000000000001" customHeight="1">
      <c r="A44" s="20">
        <v>20</v>
      </c>
      <c r="B44" s="33" t="s">
        <v>1060</v>
      </c>
      <c r="C44" s="101" t="s">
        <v>1388</v>
      </c>
      <c r="D44" s="125" t="s">
        <v>1346</v>
      </c>
      <c r="E44" s="101" t="s">
        <v>1389</v>
      </c>
      <c r="F44" s="20">
        <v>1</v>
      </c>
    </row>
    <row r="45" spans="1:6" s="122" customFormat="1" ht="20.100000000000001" customHeight="1">
      <c r="A45" s="20">
        <v>21</v>
      </c>
      <c r="B45" s="33" t="s">
        <v>1001</v>
      </c>
      <c r="C45" s="101" t="s">
        <v>1390</v>
      </c>
      <c r="D45" s="126" t="s">
        <v>1370</v>
      </c>
      <c r="E45" s="101" t="s">
        <v>1391</v>
      </c>
      <c r="F45" s="20">
        <v>1</v>
      </c>
    </row>
    <row r="46" spans="1:6" s="122" customFormat="1" ht="20.100000000000001" customHeight="1">
      <c r="A46" s="20">
        <v>22</v>
      </c>
      <c r="B46" s="33" t="s">
        <v>1061</v>
      </c>
      <c r="C46" s="101" t="s">
        <v>1392</v>
      </c>
      <c r="D46" s="101" t="s">
        <v>1367</v>
      </c>
      <c r="E46" s="101" t="s">
        <v>1393</v>
      </c>
      <c r="F46" s="20">
        <v>1</v>
      </c>
    </row>
    <row r="47" spans="1:6" s="122" customFormat="1" ht="20.100000000000001" customHeight="1">
      <c r="A47" s="20">
        <v>23</v>
      </c>
      <c r="B47" s="33" t="s">
        <v>1062</v>
      </c>
      <c r="C47" s="101" t="s">
        <v>1394</v>
      </c>
      <c r="D47" s="101" t="s">
        <v>1395</v>
      </c>
      <c r="E47" s="101" t="s">
        <v>1396</v>
      </c>
      <c r="F47" s="20">
        <v>1</v>
      </c>
    </row>
    <row r="48" spans="1:6" s="122" customFormat="1" ht="20.100000000000001" customHeight="1">
      <c r="A48" s="20">
        <v>24</v>
      </c>
      <c r="B48" s="33" t="s">
        <v>1063</v>
      </c>
      <c r="C48" s="101" t="s">
        <v>1397</v>
      </c>
      <c r="D48" s="125" t="s">
        <v>1344</v>
      </c>
      <c r="E48" s="101" t="s">
        <v>1398</v>
      </c>
      <c r="F48" s="20">
        <v>2</v>
      </c>
    </row>
    <row r="49" spans="1:6" s="122" customFormat="1" ht="20.100000000000001" customHeight="1">
      <c r="A49" s="20">
        <v>25</v>
      </c>
      <c r="B49" s="33" t="s">
        <v>1064</v>
      </c>
      <c r="C49" s="101" t="s">
        <v>1399</v>
      </c>
      <c r="D49" s="101" t="s">
        <v>1400</v>
      </c>
      <c r="E49" s="101" t="s">
        <v>1401</v>
      </c>
      <c r="F49" s="20">
        <v>1</v>
      </c>
    </row>
    <row r="50" spans="1:6" s="122" customFormat="1" ht="20.100000000000001" customHeight="1">
      <c r="A50" s="20">
        <v>26</v>
      </c>
      <c r="B50" s="33" t="s">
        <v>1065</v>
      </c>
      <c r="C50" s="101" t="s">
        <v>1402</v>
      </c>
      <c r="D50" s="101" t="s">
        <v>1420</v>
      </c>
      <c r="E50" s="101" t="s">
        <v>1403</v>
      </c>
      <c r="F50" s="20">
        <v>1</v>
      </c>
    </row>
    <row r="51" spans="1:6" s="122" customFormat="1" ht="20.100000000000001" customHeight="1">
      <c r="A51" s="20">
        <v>27</v>
      </c>
      <c r="B51" s="141" t="s">
        <v>1031</v>
      </c>
      <c r="C51" s="101" t="s">
        <v>1404</v>
      </c>
      <c r="D51" s="101" t="s">
        <v>1405</v>
      </c>
      <c r="E51" s="101" t="s">
        <v>1406</v>
      </c>
      <c r="F51" s="20">
        <v>2</v>
      </c>
    </row>
    <row r="52" spans="1:6" s="122" customFormat="1" ht="20.100000000000001" customHeight="1">
      <c r="A52" s="20">
        <v>28</v>
      </c>
      <c r="B52" s="33" t="s">
        <v>1010</v>
      </c>
      <c r="C52" s="33" t="s">
        <v>1407</v>
      </c>
      <c r="D52" s="101" t="s">
        <v>1408</v>
      </c>
      <c r="E52" s="101" t="s">
        <v>1409</v>
      </c>
      <c r="F52" s="20">
        <v>2</v>
      </c>
    </row>
    <row r="53" spans="1:6" s="122" customFormat="1" ht="20.100000000000001" customHeight="1">
      <c r="A53" s="20">
        <v>29</v>
      </c>
      <c r="B53" s="33" t="s">
        <v>1009</v>
      </c>
      <c r="C53" s="101" t="s">
        <v>1410</v>
      </c>
      <c r="D53" s="125" t="s">
        <v>1411</v>
      </c>
      <c r="E53" s="101" t="s">
        <v>1412</v>
      </c>
      <c r="F53" s="20">
        <v>1</v>
      </c>
    </row>
    <row r="54" spans="1:6" s="122" customFormat="1" ht="20.100000000000001" customHeight="1">
      <c r="A54" s="20">
        <v>30</v>
      </c>
      <c r="B54" s="33" t="s">
        <v>1066</v>
      </c>
      <c r="C54" s="101" t="s">
        <v>1413</v>
      </c>
      <c r="D54" s="101" t="s">
        <v>1414</v>
      </c>
      <c r="E54" s="101" t="s">
        <v>1415</v>
      </c>
      <c r="F54" s="20">
        <v>1</v>
      </c>
    </row>
    <row r="55" spans="1:6" s="128" customFormat="1" ht="17.25" customHeight="1">
      <c r="A55" s="127"/>
      <c r="B55" s="122"/>
      <c r="C55" s="122"/>
      <c r="D55" s="122"/>
      <c r="E55" s="122"/>
      <c r="F55" s="127"/>
    </row>
    <row r="56" spans="1:6" s="128" customFormat="1" ht="17.25" customHeight="1">
      <c r="A56" s="127"/>
      <c r="B56" s="122"/>
      <c r="C56" s="122"/>
      <c r="D56" s="122"/>
      <c r="E56" s="122"/>
      <c r="F56" s="127"/>
    </row>
    <row r="57" spans="1:6" s="128" customFormat="1" ht="17.25" customHeight="1">
      <c r="A57" s="127"/>
      <c r="B57" s="122"/>
      <c r="C57" s="122"/>
      <c r="D57" s="122"/>
      <c r="E57" s="122"/>
      <c r="F57" s="127"/>
    </row>
    <row r="58" spans="1:6" s="128" customFormat="1" ht="17.25" customHeight="1">
      <c r="A58" s="127"/>
      <c r="B58" s="122"/>
      <c r="C58" s="122"/>
      <c r="D58" s="122"/>
      <c r="E58" s="122"/>
      <c r="F58" s="127"/>
    </row>
    <row r="59" spans="1:6" s="128" customFormat="1" ht="17.25" customHeight="1">
      <c r="A59" s="127"/>
      <c r="B59" s="122"/>
      <c r="C59" s="122"/>
      <c r="D59" s="122"/>
      <c r="E59" s="122"/>
      <c r="F59" s="127"/>
    </row>
    <row r="60" spans="1:6" s="128" customFormat="1" ht="17.25" customHeight="1">
      <c r="A60" s="127"/>
      <c r="B60" s="122"/>
      <c r="C60" s="122"/>
      <c r="D60" s="122"/>
      <c r="E60" s="122"/>
      <c r="F60" s="127"/>
    </row>
    <row r="61" spans="1:6" s="128" customFormat="1" ht="17.25" customHeight="1">
      <c r="A61" s="127"/>
      <c r="B61" s="122"/>
      <c r="C61" s="122"/>
      <c r="D61" s="122"/>
      <c r="E61" s="122"/>
      <c r="F61" s="127"/>
    </row>
    <row r="62" spans="1:6" s="128" customFormat="1" ht="17.25" customHeight="1">
      <c r="A62" s="127"/>
      <c r="B62" s="122"/>
      <c r="C62" s="122"/>
      <c r="D62" s="122"/>
      <c r="E62" s="122"/>
      <c r="F62" s="127"/>
    </row>
    <row r="63" spans="1:6" s="128" customFormat="1" ht="17.25" customHeight="1">
      <c r="A63" s="127"/>
      <c r="B63" s="122"/>
      <c r="C63" s="122"/>
      <c r="D63" s="122"/>
      <c r="E63" s="122"/>
      <c r="F63" s="127"/>
    </row>
    <row r="64" spans="1:6" s="128" customFormat="1" ht="17.25" customHeight="1">
      <c r="A64" s="127"/>
      <c r="B64" s="122"/>
      <c r="C64" s="122"/>
      <c r="D64" s="122"/>
      <c r="E64" s="122"/>
      <c r="F64" s="127"/>
    </row>
    <row r="65" spans="1:6" s="128" customFormat="1" ht="17.25" customHeight="1">
      <c r="A65" s="127"/>
      <c r="B65" s="122"/>
      <c r="C65" s="122"/>
      <c r="D65" s="122"/>
      <c r="E65" s="122"/>
      <c r="F65" s="127"/>
    </row>
    <row r="66" spans="1:6" s="128" customFormat="1" ht="17.25" customHeight="1">
      <c r="A66" s="127"/>
      <c r="B66" s="122"/>
      <c r="C66" s="122"/>
      <c r="D66" s="122"/>
      <c r="E66" s="122"/>
      <c r="F66" s="127"/>
    </row>
    <row r="67" spans="1:6" s="128" customFormat="1" ht="17.25" customHeight="1">
      <c r="A67" s="127"/>
      <c r="B67" s="122"/>
      <c r="C67" s="122"/>
      <c r="D67" s="122"/>
      <c r="E67" s="122"/>
      <c r="F67" s="127"/>
    </row>
    <row r="68" spans="1:6" s="128" customFormat="1" ht="17.25" customHeight="1">
      <c r="A68" s="127"/>
      <c r="B68" s="122"/>
      <c r="C68" s="122"/>
      <c r="D68" s="122"/>
      <c r="E68" s="122"/>
      <c r="F68" s="127"/>
    </row>
    <row r="69" spans="1:6" s="128" customFormat="1" ht="17.25" customHeight="1">
      <c r="A69" s="127"/>
      <c r="B69" s="122"/>
      <c r="C69" s="122"/>
      <c r="D69" s="122"/>
      <c r="E69" s="122"/>
      <c r="F69" s="127"/>
    </row>
    <row r="70" spans="1:6" s="128" customFormat="1" ht="17.25" customHeight="1">
      <c r="A70" s="127"/>
      <c r="B70" s="122"/>
      <c r="C70" s="122"/>
      <c r="D70" s="122"/>
      <c r="E70" s="122"/>
      <c r="F70" s="127"/>
    </row>
    <row r="71" spans="1:6" s="128" customFormat="1" ht="17.25" customHeight="1">
      <c r="A71" s="127"/>
      <c r="B71" s="122"/>
      <c r="C71" s="122"/>
      <c r="D71" s="122"/>
      <c r="E71" s="122"/>
      <c r="F71" s="127"/>
    </row>
    <row r="72" spans="1:6" s="131" customFormat="1" ht="17.25" customHeight="1">
      <c r="A72" s="130"/>
      <c r="B72" s="129"/>
      <c r="C72" s="129"/>
      <c r="D72" s="129"/>
      <c r="E72" s="129"/>
      <c r="F72" s="130"/>
    </row>
    <row r="73" spans="1:6" s="131" customFormat="1" ht="17.25" customHeight="1">
      <c r="A73" s="130"/>
      <c r="B73" s="129"/>
      <c r="C73" s="129"/>
      <c r="D73" s="129"/>
      <c r="E73" s="129"/>
      <c r="F73" s="130"/>
    </row>
    <row r="74" spans="1:6" s="131" customFormat="1" ht="17.25" customHeight="1">
      <c r="A74" s="130"/>
      <c r="B74" s="129"/>
      <c r="C74" s="129"/>
      <c r="D74" s="129"/>
      <c r="E74" s="129"/>
      <c r="F74" s="130"/>
    </row>
    <row r="75" spans="1:6" s="131" customFormat="1" ht="17.25" customHeight="1">
      <c r="A75" s="130"/>
      <c r="B75" s="129"/>
      <c r="C75" s="129"/>
      <c r="D75" s="129"/>
      <c r="E75" s="129"/>
      <c r="F75" s="130"/>
    </row>
    <row r="76" spans="1:6" s="131" customFormat="1" ht="17.25" customHeight="1">
      <c r="A76" s="130"/>
      <c r="B76" s="129"/>
      <c r="C76" s="129"/>
      <c r="D76" s="129"/>
      <c r="E76" s="129"/>
      <c r="F76" s="130"/>
    </row>
    <row r="77" spans="1:6" s="131" customFormat="1" ht="17.25" customHeight="1">
      <c r="A77" s="130"/>
      <c r="B77" s="129"/>
      <c r="C77" s="129"/>
      <c r="D77" s="129"/>
      <c r="E77" s="129"/>
      <c r="F77" s="130"/>
    </row>
    <row r="78" spans="1:6" s="131" customFormat="1" ht="17.25" customHeight="1">
      <c r="A78" s="130"/>
      <c r="B78" s="129"/>
      <c r="C78" s="129"/>
      <c r="D78" s="129"/>
      <c r="E78" s="129"/>
      <c r="F78" s="130"/>
    </row>
    <row r="79" spans="1:6" s="131" customFormat="1" ht="17.25" customHeight="1">
      <c r="A79" s="130"/>
      <c r="B79" s="129"/>
      <c r="C79" s="129"/>
      <c r="D79" s="129"/>
      <c r="E79" s="129"/>
      <c r="F79" s="130"/>
    </row>
    <row r="80" spans="1:6" s="131" customFormat="1" ht="17.25" customHeight="1">
      <c r="A80" s="130"/>
      <c r="B80" s="129"/>
      <c r="C80" s="129"/>
      <c r="D80" s="129"/>
      <c r="E80" s="129"/>
      <c r="F80" s="130"/>
    </row>
    <row r="81" spans="1:6" s="131" customFormat="1" ht="17.25" customHeight="1">
      <c r="A81" s="130"/>
      <c r="B81" s="129"/>
      <c r="C81" s="129"/>
      <c r="D81" s="129"/>
      <c r="E81" s="129"/>
      <c r="F81" s="130"/>
    </row>
    <row r="82" spans="1:6" s="131" customFormat="1" ht="17.25" customHeight="1">
      <c r="A82" s="130"/>
      <c r="B82" s="129"/>
      <c r="C82" s="129"/>
      <c r="D82" s="129"/>
      <c r="E82" s="129"/>
      <c r="F82" s="130"/>
    </row>
    <row r="83" spans="1:6" s="131" customFormat="1" ht="17.25" customHeight="1">
      <c r="A83" s="130"/>
      <c r="B83" s="129"/>
      <c r="C83" s="129"/>
      <c r="D83" s="129"/>
      <c r="E83" s="129"/>
      <c r="F83" s="130"/>
    </row>
    <row r="84" spans="1:6" s="131" customFormat="1" ht="17.25" customHeight="1">
      <c r="A84" s="130"/>
      <c r="B84" s="129"/>
      <c r="C84" s="129"/>
      <c r="D84" s="129"/>
      <c r="E84" s="129"/>
      <c r="F84" s="130"/>
    </row>
    <row r="85" spans="1:6" s="131" customFormat="1" ht="17.25" customHeight="1">
      <c r="A85" s="130"/>
      <c r="B85" s="129"/>
      <c r="C85" s="129"/>
      <c r="D85" s="129"/>
      <c r="E85" s="129"/>
      <c r="F85" s="130"/>
    </row>
    <row r="86" spans="1:6" s="131" customFormat="1" ht="17.25" customHeight="1">
      <c r="A86" s="130"/>
      <c r="B86" s="129"/>
      <c r="C86" s="129"/>
      <c r="D86" s="129"/>
      <c r="E86" s="129"/>
      <c r="F86" s="130"/>
    </row>
    <row r="87" spans="1:6" s="131" customFormat="1" ht="17.25" customHeight="1">
      <c r="A87" s="130"/>
      <c r="B87" s="129"/>
      <c r="C87" s="129"/>
      <c r="D87" s="129"/>
      <c r="E87" s="129"/>
      <c r="F87" s="130"/>
    </row>
    <row r="88" spans="1:6" s="131" customFormat="1" ht="17.25" customHeight="1">
      <c r="A88" s="130"/>
      <c r="B88" s="129"/>
      <c r="C88" s="129"/>
      <c r="D88" s="129"/>
      <c r="E88" s="129"/>
      <c r="F88" s="130"/>
    </row>
    <row r="89" spans="1:6" s="131" customFormat="1" ht="17.25" customHeight="1">
      <c r="A89" s="130"/>
      <c r="B89" s="129"/>
      <c r="C89" s="129"/>
      <c r="D89" s="129"/>
      <c r="E89" s="129"/>
      <c r="F89" s="130"/>
    </row>
    <row r="90" spans="1:6" s="131" customFormat="1" ht="17.25" customHeight="1">
      <c r="A90" s="130"/>
      <c r="B90" s="129"/>
      <c r="C90" s="129"/>
      <c r="D90" s="129"/>
      <c r="E90" s="129"/>
      <c r="F90" s="130"/>
    </row>
    <row r="91" spans="1:6" s="131" customFormat="1" ht="17.25" customHeight="1">
      <c r="A91" s="130"/>
      <c r="B91" s="129"/>
      <c r="C91" s="129"/>
      <c r="D91" s="129"/>
      <c r="E91" s="129"/>
      <c r="F91" s="130"/>
    </row>
    <row r="92" spans="1:6" s="131" customFormat="1" ht="17.25" customHeight="1">
      <c r="A92" s="130"/>
      <c r="B92" s="129"/>
      <c r="C92" s="129"/>
      <c r="D92" s="129"/>
      <c r="E92" s="129"/>
      <c r="F92" s="130"/>
    </row>
    <row r="93" spans="1:6" s="131" customFormat="1" ht="17.25" customHeight="1">
      <c r="A93" s="130"/>
      <c r="B93" s="129"/>
      <c r="C93" s="129"/>
      <c r="D93" s="129"/>
      <c r="E93" s="129"/>
      <c r="F93" s="130"/>
    </row>
    <row r="94" spans="1:6" s="131" customFormat="1" ht="17.25" customHeight="1">
      <c r="A94" s="130"/>
      <c r="B94" s="129"/>
      <c r="C94" s="129"/>
      <c r="D94" s="129"/>
      <c r="E94" s="129"/>
      <c r="F94" s="130"/>
    </row>
    <row r="95" spans="1:6" s="131" customFormat="1" ht="17.25" customHeight="1">
      <c r="A95" s="130"/>
      <c r="B95" s="129"/>
      <c r="C95" s="129"/>
      <c r="D95" s="129"/>
      <c r="E95" s="129"/>
      <c r="F95" s="130"/>
    </row>
    <row r="96" spans="1:6" s="131" customFormat="1" ht="17.25" customHeight="1">
      <c r="A96" s="130"/>
      <c r="B96" s="129"/>
      <c r="C96" s="129"/>
      <c r="D96" s="129"/>
      <c r="E96" s="129"/>
      <c r="F96" s="130"/>
    </row>
    <row r="97" spans="1:6" s="131" customFormat="1" ht="17.25" customHeight="1">
      <c r="A97" s="130"/>
      <c r="B97" s="129"/>
      <c r="C97" s="129"/>
      <c r="D97" s="129"/>
      <c r="E97" s="129"/>
      <c r="F97" s="130"/>
    </row>
    <row r="98" spans="1:6" s="131" customFormat="1" ht="17.25" customHeight="1">
      <c r="A98" s="130"/>
      <c r="B98" s="129"/>
      <c r="C98" s="129"/>
      <c r="D98" s="129"/>
      <c r="E98" s="129"/>
      <c r="F98" s="130"/>
    </row>
    <row r="99" spans="1:6" s="131" customFormat="1" ht="17.25" customHeight="1">
      <c r="A99" s="130"/>
      <c r="B99" s="129"/>
      <c r="C99" s="129"/>
      <c r="D99" s="129"/>
      <c r="E99" s="129"/>
      <c r="F99" s="130"/>
    </row>
    <row r="100" spans="1:6" s="131" customFormat="1" ht="17.25" customHeight="1">
      <c r="A100" s="130"/>
      <c r="B100" s="129"/>
      <c r="C100" s="129"/>
      <c r="D100" s="129"/>
      <c r="E100" s="129"/>
      <c r="F100" s="130"/>
    </row>
    <row r="101" spans="1:6" s="131" customFormat="1" ht="17.25" customHeight="1">
      <c r="A101" s="130"/>
      <c r="B101" s="129"/>
      <c r="C101" s="129"/>
      <c r="D101" s="129"/>
      <c r="E101" s="129"/>
      <c r="F101" s="130"/>
    </row>
    <row r="102" spans="1:6" s="131" customFormat="1" ht="17.25" customHeight="1">
      <c r="A102" s="130"/>
      <c r="B102" s="129"/>
      <c r="C102" s="129"/>
      <c r="D102" s="129"/>
      <c r="E102" s="129"/>
      <c r="F102" s="130"/>
    </row>
    <row r="103" spans="1:6" s="131" customFormat="1" ht="17.25" customHeight="1">
      <c r="A103" s="130"/>
      <c r="B103" s="129"/>
      <c r="C103" s="129"/>
      <c r="D103" s="129"/>
      <c r="E103" s="129"/>
      <c r="F103" s="130"/>
    </row>
    <row r="104" spans="1:6" s="131" customFormat="1" ht="17.25" customHeight="1">
      <c r="A104" s="130"/>
      <c r="B104" s="129"/>
      <c r="C104" s="129"/>
      <c r="D104" s="129"/>
      <c r="E104" s="129"/>
      <c r="F104" s="130"/>
    </row>
    <row r="105" spans="1:6" s="131" customFormat="1" ht="17.25" customHeight="1">
      <c r="A105" s="130"/>
      <c r="B105" s="129"/>
      <c r="C105" s="129"/>
      <c r="D105" s="129"/>
      <c r="E105" s="129"/>
      <c r="F105" s="130"/>
    </row>
    <row r="106" spans="1:6" s="131" customFormat="1" ht="17.25" customHeight="1">
      <c r="A106" s="130"/>
      <c r="B106" s="129"/>
      <c r="C106" s="129"/>
      <c r="D106" s="129"/>
      <c r="E106" s="129"/>
      <c r="F106" s="130"/>
    </row>
    <row r="107" spans="1:6" s="131" customFormat="1" ht="17.25" customHeight="1">
      <c r="A107" s="130"/>
      <c r="B107" s="129"/>
      <c r="C107" s="129"/>
      <c r="D107" s="129"/>
      <c r="E107" s="129"/>
      <c r="F107" s="130"/>
    </row>
    <row r="108" spans="1:6" s="131" customFormat="1" ht="17.25" customHeight="1">
      <c r="A108" s="130"/>
      <c r="B108" s="129"/>
      <c r="C108" s="129"/>
      <c r="D108" s="129"/>
      <c r="E108" s="129"/>
      <c r="F108" s="130"/>
    </row>
    <row r="109" spans="1:6" s="131" customFormat="1" ht="17.25" customHeight="1">
      <c r="A109" s="130"/>
      <c r="B109" s="129"/>
      <c r="C109" s="129"/>
      <c r="D109" s="129"/>
      <c r="E109" s="129"/>
      <c r="F109" s="130"/>
    </row>
    <row r="110" spans="1:6" s="131" customFormat="1" ht="17.25" customHeight="1">
      <c r="A110" s="130"/>
      <c r="B110" s="129"/>
      <c r="C110" s="129"/>
      <c r="D110" s="129"/>
      <c r="E110" s="129"/>
      <c r="F110" s="130"/>
    </row>
    <row r="111" spans="1:6" s="131" customFormat="1" ht="17.25" customHeight="1">
      <c r="A111" s="130"/>
      <c r="B111" s="129"/>
      <c r="C111" s="129"/>
      <c r="D111" s="129"/>
      <c r="E111" s="129"/>
      <c r="F111" s="130"/>
    </row>
    <row r="112" spans="1:6" s="131" customFormat="1" ht="17.25" customHeight="1">
      <c r="A112" s="130"/>
      <c r="B112" s="129"/>
      <c r="C112" s="129"/>
      <c r="D112" s="129"/>
      <c r="E112" s="129"/>
      <c r="F112" s="130"/>
    </row>
    <row r="113" spans="1:6" s="131" customFormat="1" ht="17.25" customHeight="1">
      <c r="A113" s="130"/>
      <c r="B113" s="129"/>
      <c r="C113" s="129"/>
      <c r="D113" s="129"/>
      <c r="E113" s="129"/>
      <c r="F113" s="130"/>
    </row>
    <row r="114" spans="1:6" s="131" customFormat="1" ht="17.25" customHeight="1">
      <c r="A114" s="130"/>
      <c r="B114" s="129"/>
      <c r="C114" s="129"/>
      <c r="D114" s="129"/>
      <c r="E114" s="129"/>
      <c r="F114" s="130"/>
    </row>
    <row r="115" spans="1:6" s="131" customFormat="1" ht="17.25" customHeight="1">
      <c r="A115" s="130"/>
      <c r="B115" s="129"/>
      <c r="C115" s="129"/>
      <c r="D115" s="129"/>
      <c r="E115" s="129"/>
      <c r="F115" s="130"/>
    </row>
    <row r="116" spans="1:6" s="131" customFormat="1" ht="17.25" customHeight="1">
      <c r="A116" s="130"/>
      <c r="B116" s="129"/>
      <c r="C116" s="129"/>
      <c r="D116" s="129"/>
      <c r="E116" s="129"/>
      <c r="F116" s="130"/>
    </row>
    <row r="117" spans="1:6" ht="17.25" customHeight="1"/>
    <row r="118" spans="1:6" ht="17.25" customHeight="1"/>
    <row r="119" spans="1:6" ht="17.25" customHeight="1"/>
    <row r="120" spans="1:6" ht="17.25" customHeight="1"/>
    <row r="121" spans="1:6" ht="17.25" customHeight="1"/>
    <row r="122" spans="1:6" ht="17.25" customHeight="1"/>
    <row r="123" spans="1:6" ht="17.25" customHeight="1"/>
    <row r="458" spans="1:6" s="13" customFormat="1">
      <c r="A458" s="15"/>
      <c r="B458" s="5"/>
      <c r="C458" s="5"/>
      <c r="D458" s="5"/>
      <c r="E458" s="5"/>
      <c r="F458" s="15"/>
    </row>
    <row r="459" spans="1:6" s="13" customFormat="1">
      <c r="A459" s="15"/>
      <c r="B459" s="5"/>
      <c r="C459" s="5"/>
      <c r="D459" s="5"/>
      <c r="E459" s="5"/>
      <c r="F459" s="15"/>
    </row>
    <row r="460" spans="1:6" s="13" customFormat="1">
      <c r="A460" s="15"/>
      <c r="B460" s="5"/>
      <c r="C460" s="5"/>
      <c r="D460" s="5"/>
      <c r="E460" s="5"/>
      <c r="F460" s="15"/>
    </row>
    <row r="461" spans="1:6" s="13" customFormat="1">
      <c r="A461" s="15"/>
      <c r="B461" s="5"/>
      <c r="C461" s="5"/>
      <c r="D461" s="5"/>
      <c r="E461" s="5"/>
      <c r="F461" s="15"/>
    </row>
    <row r="462" spans="1:6" s="13" customFormat="1">
      <c r="A462" s="15"/>
      <c r="B462" s="5"/>
      <c r="C462" s="5"/>
      <c r="D462" s="5"/>
      <c r="E462" s="5"/>
      <c r="F462" s="15"/>
    </row>
    <row r="463" spans="1:6" s="13" customFormat="1">
      <c r="A463" s="15"/>
      <c r="B463" s="5"/>
      <c r="C463" s="5"/>
      <c r="D463" s="5"/>
      <c r="E463" s="5"/>
      <c r="F463" s="15"/>
    </row>
    <row r="464" spans="1:6" s="13" customFormat="1">
      <c r="A464" s="15"/>
      <c r="B464" s="5"/>
      <c r="C464" s="5"/>
      <c r="D464" s="5"/>
      <c r="E464" s="5"/>
      <c r="F464" s="15"/>
    </row>
    <row r="465" spans="1:6" s="13" customFormat="1">
      <c r="A465" s="15"/>
      <c r="B465" s="5"/>
      <c r="C465" s="5"/>
      <c r="D465" s="5"/>
      <c r="E465" s="5"/>
      <c r="F465" s="15"/>
    </row>
    <row r="466" spans="1:6" s="13" customFormat="1">
      <c r="A466" s="15"/>
      <c r="B466" s="5"/>
      <c r="C466" s="5"/>
      <c r="D466" s="5"/>
      <c r="E466" s="5"/>
      <c r="F466" s="15"/>
    </row>
    <row r="467" spans="1:6" s="13" customFormat="1">
      <c r="A467" s="15"/>
      <c r="B467" s="5"/>
      <c r="C467" s="5"/>
      <c r="D467" s="5"/>
      <c r="E467" s="5"/>
      <c r="F467" s="15"/>
    </row>
    <row r="468" spans="1:6" s="13" customFormat="1">
      <c r="A468" s="15"/>
      <c r="B468" s="5"/>
      <c r="C468" s="5"/>
      <c r="D468" s="5"/>
      <c r="E468" s="5"/>
      <c r="F468" s="15"/>
    </row>
    <row r="469" spans="1:6" s="13" customFormat="1">
      <c r="A469" s="15"/>
      <c r="B469" s="5"/>
      <c r="C469" s="5"/>
      <c r="D469" s="5"/>
      <c r="E469" s="5"/>
      <c r="F469" s="15"/>
    </row>
    <row r="470" spans="1:6" s="13" customFormat="1">
      <c r="A470" s="15"/>
      <c r="B470" s="5"/>
      <c r="C470" s="5"/>
      <c r="D470" s="5"/>
      <c r="E470" s="5"/>
      <c r="F470" s="15"/>
    </row>
    <row r="471" spans="1:6" s="13" customFormat="1">
      <c r="A471" s="15"/>
      <c r="B471" s="5"/>
      <c r="C471" s="5"/>
      <c r="D471" s="5"/>
      <c r="E471" s="5"/>
      <c r="F471" s="15"/>
    </row>
    <row r="472" spans="1:6" s="13" customFormat="1">
      <c r="A472" s="15"/>
      <c r="B472" s="5"/>
      <c r="C472" s="5"/>
      <c r="D472" s="5"/>
      <c r="E472" s="5"/>
      <c r="F472" s="15"/>
    </row>
    <row r="473" spans="1:6" s="13" customFormat="1">
      <c r="A473" s="15"/>
      <c r="B473" s="5"/>
      <c r="C473" s="5"/>
      <c r="D473" s="5"/>
      <c r="E473" s="5"/>
      <c r="F473" s="15"/>
    </row>
    <row r="474" spans="1:6" s="13" customFormat="1">
      <c r="A474" s="15"/>
      <c r="B474" s="5"/>
      <c r="C474" s="5"/>
      <c r="D474" s="5"/>
      <c r="E474" s="5"/>
      <c r="F474" s="15"/>
    </row>
    <row r="475" spans="1:6" s="13" customFormat="1">
      <c r="A475" s="15"/>
      <c r="B475" s="5"/>
      <c r="C475" s="5"/>
      <c r="D475" s="5"/>
      <c r="E475" s="5"/>
      <c r="F475" s="15"/>
    </row>
    <row r="476" spans="1:6" s="13" customFormat="1">
      <c r="A476" s="15"/>
      <c r="B476" s="5"/>
      <c r="C476" s="5"/>
      <c r="D476" s="5"/>
      <c r="E476" s="5"/>
      <c r="F476" s="15"/>
    </row>
    <row r="477" spans="1:6" s="13" customFormat="1">
      <c r="A477" s="15"/>
      <c r="B477" s="5"/>
      <c r="C477" s="5"/>
      <c r="D477" s="5"/>
      <c r="E477" s="5"/>
      <c r="F477" s="15"/>
    </row>
    <row r="478" spans="1:6" s="13" customFormat="1">
      <c r="A478" s="15"/>
      <c r="B478" s="5"/>
      <c r="C478" s="5"/>
      <c r="D478" s="5"/>
      <c r="E478" s="5"/>
      <c r="F478" s="15"/>
    </row>
    <row r="479" spans="1:6" s="13" customFormat="1">
      <c r="A479" s="15"/>
      <c r="B479" s="5"/>
      <c r="C479" s="5"/>
      <c r="D479" s="5"/>
      <c r="E479" s="5"/>
      <c r="F479" s="15"/>
    </row>
    <row r="480" spans="1:6" s="13" customFormat="1">
      <c r="A480" s="15"/>
      <c r="B480" s="5"/>
      <c r="C480" s="5"/>
      <c r="D480" s="5"/>
      <c r="E480" s="5"/>
      <c r="F480" s="15"/>
    </row>
    <row r="481" spans="1:6" s="13" customFormat="1">
      <c r="A481" s="15"/>
      <c r="B481" s="5"/>
      <c r="C481" s="5"/>
      <c r="D481" s="5"/>
      <c r="E481" s="5"/>
      <c r="F481" s="15"/>
    </row>
    <row r="482" spans="1:6" s="13" customFormat="1">
      <c r="A482" s="15"/>
      <c r="B482" s="5"/>
      <c r="C482" s="5"/>
      <c r="D482" s="5"/>
      <c r="E482" s="5"/>
      <c r="F482" s="15"/>
    </row>
    <row r="483" spans="1:6" s="13" customFormat="1">
      <c r="A483" s="15"/>
      <c r="B483" s="5"/>
      <c r="C483" s="5"/>
      <c r="D483" s="5"/>
      <c r="E483" s="5"/>
      <c r="F483" s="15"/>
    </row>
    <row r="484" spans="1:6" s="13" customFormat="1">
      <c r="A484" s="15"/>
      <c r="B484" s="5"/>
      <c r="C484" s="5"/>
      <c r="D484" s="5"/>
      <c r="E484" s="5"/>
      <c r="F484" s="15"/>
    </row>
    <row r="485" spans="1:6" s="13" customFormat="1">
      <c r="A485" s="15"/>
      <c r="B485" s="5"/>
      <c r="C485" s="5"/>
      <c r="D485" s="5"/>
      <c r="E485" s="5"/>
      <c r="F485" s="15"/>
    </row>
    <row r="486" spans="1:6" s="13" customFormat="1">
      <c r="A486" s="15"/>
      <c r="B486" s="5"/>
      <c r="C486" s="5"/>
      <c r="D486" s="5"/>
      <c r="E486" s="5"/>
      <c r="F486" s="15"/>
    </row>
    <row r="487" spans="1:6" s="13" customFormat="1">
      <c r="A487" s="15"/>
      <c r="B487" s="5"/>
      <c r="C487" s="5"/>
      <c r="D487" s="5"/>
      <c r="E487" s="5"/>
      <c r="F487" s="15"/>
    </row>
    <row r="488" spans="1:6" s="13" customFormat="1">
      <c r="A488" s="15"/>
      <c r="B488" s="5"/>
      <c r="C488" s="5"/>
      <c r="D488" s="5"/>
      <c r="E488" s="5"/>
      <c r="F488" s="15"/>
    </row>
    <row r="489" spans="1:6" s="13" customFormat="1">
      <c r="A489" s="15"/>
      <c r="B489" s="5"/>
      <c r="C489" s="5"/>
      <c r="D489" s="5"/>
      <c r="E489" s="5"/>
      <c r="F489" s="15"/>
    </row>
    <row r="490" spans="1:6" s="13" customFormat="1">
      <c r="A490" s="15"/>
      <c r="B490" s="5"/>
      <c r="C490" s="5"/>
      <c r="D490" s="5"/>
      <c r="E490" s="5"/>
      <c r="F490" s="15"/>
    </row>
    <row r="491" spans="1:6" s="13" customFormat="1">
      <c r="A491" s="15"/>
      <c r="B491" s="5"/>
      <c r="C491" s="5"/>
      <c r="D491" s="5"/>
      <c r="E491" s="5"/>
      <c r="F491" s="15"/>
    </row>
    <row r="492" spans="1:6" s="13" customFormat="1">
      <c r="A492" s="15"/>
      <c r="B492" s="5"/>
      <c r="C492" s="5"/>
      <c r="D492" s="5"/>
      <c r="E492" s="5"/>
      <c r="F492" s="15"/>
    </row>
    <row r="493" spans="1:6" s="13" customFormat="1">
      <c r="A493" s="15"/>
      <c r="B493" s="5"/>
      <c r="C493" s="5"/>
      <c r="D493" s="5"/>
      <c r="E493" s="5"/>
      <c r="F493" s="15"/>
    </row>
    <row r="494" spans="1:6" s="13" customFormat="1">
      <c r="A494" s="15"/>
      <c r="B494" s="5"/>
      <c r="C494" s="5"/>
      <c r="D494" s="5"/>
      <c r="E494" s="5"/>
      <c r="F494" s="15"/>
    </row>
    <row r="495" spans="1:6" s="13" customFormat="1">
      <c r="A495" s="15"/>
      <c r="B495" s="5"/>
      <c r="C495" s="5"/>
      <c r="D495" s="5"/>
      <c r="E495" s="5"/>
      <c r="F495" s="15"/>
    </row>
    <row r="496" spans="1:6" s="13" customFormat="1">
      <c r="A496" s="15"/>
      <c r="B496" s="5"/>
      <c r="C496" s="5"/>
      <c r="D496" s="5"/>
      <c r="E496" s="5"/>
      <c r="F496" s="15"/>
    </row>
  </sheetData>
  <mergeCells count="2">
    <mergeCell ref="A1:F1"/>
    <mergeCell ref="A2:F23"/>
  </mergeCells>
  <phoneticPr fontId="21" type="noConversion"/>
  <pageMargins left="0.69861111111111107" right="0.69861111111111107" top="0.75" bottom="0.75" header="0.3" footer="0.3"/>
  <pageSetup paperSize="9" firstPageNumber="4294963191" orientation="portrait" horizontalDpi="180" verticalDpi="180" r:id="rId1"/>
  <headerFooter alignWithMargins="0"/>
  <ignoredErrors>
    <ignoredError sqref="B25:B54" numberStoredAsText="1"/>
  </ignoredError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F421"/>
  <sheetViews>
    <sheetView workbookViewId="0">
      <selection activeCell="H16" sqref="H16"/>
    </sheetView>
  </sheetViews>
  <sheetFormatPr defaultRowHeight="13.5"/>
  <cols>
    <col min="1" max="1" width="6.375" style="15" customWidth="1"/>
    <col min="2" max="2" width="10.75" style="10" customWidth="1"/>
    <col min="3" max="3" width="13.125" style="6" bestFit="1" customWidth="1"/>
    <col min="4" max="4" width="25.75" style="5" customWidth="1"/>
    <col min="5" max="5" width="23.625" style="5" customWidth="1"/>
    <col min="6" max="6" width="8.125" style="15" customWidth="1"/>
    <col min="7" max="7" width="9" style="15" bestFit="1"/>
    <col min="8" max="16384" width="9" style="15"/>
  </cols>
  <sheetData>
    <row r="1" spans="1:6" ht="65.25" customHeight="1">
      <c r="A1" s="211" t="s">
        <v>3</v>
      </c>
      <c r="B1" s="212"/>
      <c r="C1" s="212"/>
      <c r="D1" s="212"/>
      <c r="E1" s="212"/>
      <c r="F1" s="212"/>
    </row>
    <row r="2" spans="1:6">
      <c r="A2" s="213"/>
      <c r="B2" s="214"/>
      <c r="C2" s="214"/>
      <c r="D2" s="214"/>
      <c r="E2" s="214"/>
      <c r="F2" s="215"/>
    </row>
    <row r="3" spans="1:6">
      <c r="A3" s="216"/>
      <c r="B3" s="217"/>
      <c r="C3" s="217"/>
      <c r="D3" s="217"/>
      <c r="E3" s="217"/>
      <c r="F3" s="218"/>
    </row>
    <row r="4" spans="1:6">
      <c r="A4" s="216"/>
      <c r="B4" s="217"/>
      <c r="C4" s="217"/>
      <c r="D4" s="217"/>
      <c r="E4" s="217"/>
      <c r="F4" s="218"/>
    </row>
    <row r="5" spans="1:6" ht="89.25" customHeight="1">
      <c r="A5" s="216"/>
      <c r="B5" s="217"/>
      <c r="C5" s="217"/>
      <c r="D5" s="217"/>
      <c r="E5" s="217"/>
      <c r="F5" s="218"/>
    </row>
    <row r="6" spans="1:6">
      <c r="A6" s="216"/>
      <c r="B6" s="217"/>
      <c r="C6" s="217"/>
      <c r="D6" s="217"/>
      <c r="E6" s="217"/>
      <c r="F6" s="218"/>
    </row>
    <row r="7" spans="1:6">
      <c r="A7" s="216"/>
      <c r="B7" s="217"/>
      <c r="C7" s="217"/>
      <c r="D7" s="217"/>
      <c r="E7" s="217"/>
      <c r="F7" s="218"/>
    </row>
    <row r="8" spans="1:6" ht="15" customHeight="1">
      <c r="A8" s="216"/>
      <c r="B8" s="217"/>
      <c r="C8" s="217"/>
      <c r="D8" s="217"/>
      <c r="E8" s="217"/>
      <c r="F8" s="218"/>
    </row>
    <row r="9" spans="1:6" ht="17.25" customHeight="1">
      <c r="A9" s="216"/>
      <c r="B9" s="217"/>
      <c r="C9" s="217"/>
      <c r="D9" s="217"/>
      <c r="E9" s="217"/>
      <c r="F9" s="218"/>
    </row>
    <row r="10" spans="1:6" ht="18.75" customHeight="1">
      <c r="A10" s="216"/>
      <c r="B10" s="217"/>
      <c r="C10" s="217"/>
      <c r="D10" s="217"/>
      <c r="E10" s="217"/>
      <c r="F10" s="218"/>
    </row>
    <row r="11" spans="1:6" ht="22.5" customHeight="1">
      <c r="A11" s="216"/>
      <c r="B11" s="217"/>
      <c r="C11" s="217"/>
      <c r="D11" s="217"/>
      <c r="E11" s="217"/>
      <c r="F11" s="218"/>
    </row>
    <row r="12" spans="1:6">
      <c r="A12" s="216"/>
      <c r="B12" s="217"/>
      <c r="C12" s="217"/>
      <c r="D12" s="217"/>
      <c r="E12" s="217"/>
      <c r="F12" s="218"/>
    </row>
    <row r="13" spans="1:6">
      <c r="A13" s="216"/>
      <c r="B13" s="217"/>
      <c r="C13" s="217"/>
      <c r="D13" s="217"/>
      <c r="E13" s="217"/>
      <c r="F13" s="218"/>
    </row>
    <row r="14" spans="1:6">
      <c r="A14" s="216"/>
      <c r="B14" s="217"/>
      <c r="C14" s="217"/>
      <c r="D14" s="217"/>
      <c r="E14" s="217"/>
      <c r="F14" s="218"/>
    </row>
    <row r="15" spans="1:6">
      <c r="A15" s="216"/>
      <c r="B15" s="217"/>
      <c r="C15" s="217"/>
      <c r="D15" s="217"/>
      <c r="E15" s="217"/>
      <c r="F15" s="218"/>
    </row>
    <row r="16" spans="1:6">
      <c r="A16" s="216"/>
      <c r="B16" s="217"/>
      <c r="C16" s="217"/>
      <c r="D16" s="217"/>
      <c r="E16" s="217"/>
      <c r="F16" s="218"/>
    </row>
    <row r="17" spans="1:6">
      <c r="A17" s="216"/>
      <c r="B17" s="217"/>
      <c r="C17" s="217"/>
      <c r="D17" s="217"/>
      <c r="E17" s="217"/>
      <c r="F17" s="218"/>
    </row>
    <row r="18" spans="1:6">
      <c r="A18" s="216"/>
      <c r="B18" s="217"/>
      <c r="C18" s="217"/>
      <c r="D18" s="217"/>
      <c r="E18" s="217"/>
      <c r="F18" s="218"/>
    </row>
    <row r="19" spans="1:6">
      <c r="A19" s="216"/>
      <c r="B19" s="217"/>
      <c r="C19" s="217"/>
      <c r="D19" s="217"/>
      <c r="E19" s="217"/>
      <c r="F19" s="218"/>
    </row>
    <row r="20" spans="1:6">
      <c r="A20" s="216"/>
      <c r="B20" s="217"/>
      <c r="C20" s="217"/>
      <c r="D20" s="217"/>
      <c r="E20" s="217"/>
      <c r="F20" s="218"/>
    </row>
    <row r="21" spans="1:6">
      <c r="A21" s="216"/>
      <c r="B21" s="217"/>
      <c r="C21" s="217"/>
      <c r="D21" s="217"/>
      <c r="E21" s="217"/>
      <c r="F21" s="218"/>
    </row>
    <row r="22" spans="1:6">
      <c r="A22" s="216"/>
      <c r="B22" s="217"/>
      <c r="C22" s="217"/>
      <c r="D22" s="217"/>
      <c r="E22" s="217"/>
      <c r="F22" s="218"/>
    </row>
    <row r="23" spans="1:6">
      <c r="A23" s="216"/>
      <c r="B23" s="217"/>
      <c r="C23" s="217"/>
      <c r="D23" s="217"/>
      <c r="E23" s="217"/>
      <c r="F23" s="218"/>
    </row>
    <row r="24" spans="1:6">
      <c r="A24" s="216"/>
      <c r="B24" s="217"/>
      <c r="C24" s="217"/>
      <c r="D24" s="217"/>
      <c r="E24" s="217"/>
      <c r="F24" s="218"/>
    </row>
    <row r="25" spans="1:6">
      <c r="A25" s="219"/>
      <c r="B25" s="220"/>
      <c r="C25" s="220"/>
      <c r="D25" s="220"/>
      <c r="E25" s="220"/>
      <c r="F25" s="221"/>
    </row>
    <row r="26" spans="1:6" ht="45" customHeight="1">
      <c r="A26" s="12" t="s">
        <v>4</v>
      </c>
      <c r="B26" s="21" t="s">
        <v>5</v>
      </c>
      <c r="C26" s="36" t="s">
        <v>6</v>
      </c>
      <c r="D26" s="21" t="s">
        <v>7</v>
      </c>
      <c r="E26" s="21" t="s">
        <v>8</v>
      </c>
      <c r="F26" s="12" t="s">
        <v>9</v>
      </c>
    </row>
    <row r="27" spans="1:6" ht="15" customHeight="1">
      <c r="A27" s="18">
        <v>1</v>
      </c>
      <c r="B27" s="33" t="s">
        <v>1133</v>
      </c>
      <c r="C27" s="35" t="s">
        <v>876</v>
      </c>
      <c r="D27" s="9" t="s">
        <v>957</v>
      </c>
      <c r="E27" s="9" t="s">
        <v>898</v>
      </c>
      <c r="F27" s="8">
        <v>1</v>
      </c>
    </row>
    <row r="28" spans="1:6" ht="15" customHeight="1">
      <c r="A28" s="18">
        <v>2</v>
      </c>
      <c r="B28" s="142" t="s">
        <v>1267</v>
      </c>
      <c r="C28" s="95" t="s">
        <v>877</v>
      </c>
      <c r="D28" s="9" t="s">
        <v>958</v>
      </c>
      <c r="E28" s="9" t="s">
        <v>899</v>
      </c>
      <c r="F28" s="8">
        <v>1</v>
      </c>
    </row>
    <row r="29" spans="1:6" ht="15" customHeight="1">
      <c r="A29" s="18">
        <v>3</v>
      </c>
      <c r="B29" s="33" t="s">
        <v>1134</v>
      </c>
      <c r="C29" s="35" t="s">
        <v>878</v>
      </c>
      <c r="D29" s="9" t="s">
        <v>959</v>
      </c>
      <c r="E29" s="9" t="s">
        <v>900</v>
      </c>
      <c r="F29" s="8">
        <v>1</v>
      </c>
    </row>
    <row r="30" spans="1:6" ht="15" customHeight="1">
      <c r="A30" s="18">
        <v>4</v>
      </c>
      <c r="B30" s="33" t="s">
        <v>1135</v>
      </c>
      <c r="C30" s="35" t="s">
        <v>879</v>
      </c>
      <c r="D30" s="9" t="s">
        <v>38</v>
      </c>
      <c r="E30" s="9" t="s">
        <v>901</v>
      </c>
      <c r="F30" s="8">
        <v>1</v>
      </c>
    </row>
    <row r="31" spans="1:6" ht="15" customHeight="1">
      <c r="A31" s="18">
        <v>5</v>
      </c>
      <c r="B31" s="33" t="s">
        <v>1136</v>
      </c>
      <c r="C31" s="35" t="s">
        <v>880</v>
      </c>
      <c r="D31" s="9" t="s">
        <v>960</v>
      </c>
      <c r="E31" s="9" t="s">
        <v>902</v>
      </c>
      <c r="F31" s="8">
        <v>1</v>
      </c>
    </row>
    <row r="32" spans="1:6" ht="15" customHeight="1">
      <c r="A32" s="18">
        <v>6</v>
      </c>
      <c r="B32" s="33" t="s">
        <v>1137</v>
      </c>
      <c r="C32" s="35" t="s">
        <v>881</v>
      </c>
      <c r="D32" s="9" t="s">
        <v>31</v>
      </c>
      <c r="E32" s="9" t="s">
        <v>532</v>
      </c>
      <c r="F32" s="8">
        <v>2</v>
      </c>
    </row>
    <row r="33" spans="1:6" ht="15" customHeight="1">
      <c r="A33" s="18">
        <v>7</v>
      </c>
      <c r="B33" s="33" t="s">
        <v>1138</v>
      </c>
      <c r="C33" s="35" t="s">
        <v>882</v>
      </c>
      <c r="D33" s="9" t="s">
        <v>66</v>
      </c>
      <c r="E33" s="9" t="s">
        <v>903</v>
      </c>
      <c r="F33" s="8">
        <v>1</v>
      </c>
    </row>
    <row r="34" spans="1:6" ht="15" customHeight="1">
      <c r="A34" s="18">
        <v>8</v>
      </c>
      <c r="B34" s="33" t="s">
        <v>1139</v>
      </c>
      <c r="C34" s="35" t="s">
        <v>883</v>
      </c>
      <c r="D34" s="9" t="s">
        <v>961</v>
      </c>
      <c r="E34" s="9" t="s">
        <v>904</v>
      </c>
      <c r="F34" s="8">
        <v>1</v>
      </c>
    </row>
    <row r="35" spans="1:6" ht="15" customHeight="1">
      <c r="A35" s="18">
        <v>9</v>
      </c>
      <c r="B35" s="33" t="s">
        <v>1140</v>
      </c>
      <c r="C35" s="35" t="s">
        <v>884</v>
      </c>
      <c r="D35" s="9" t="s">
        <v>962</v>
      </c>
      <c r="E35" s="9" t="s">
        <v>307</v>
      </c>
      <c r="F35" s="8">
        <v>1</v>
      </c>
    </row>
    <row r="36" spans="1:6" ht="15" customHeight="1">
      <c r="A36" s="18">
        <v>10</v>
      </c>
      <c r="B36" s="33" t="s">
        <v>1001</v>
      </c>
      <c r="C36" s="35" t="s">
        <v>52</v>
      </c>
      <c r="D36" s="9" t="s">
        <v>47</v>
      </c>
      <c r="E36" s="9" t="s">
        <v>61</v>
      </c>
      <c r="F36" s="8">
        <v>1</v>
      </c>
    </row>
    <row r="37" spans="1:6" ht="15" customHeight="1">
      <c r="A37" s="18">
        <v>11</v>
      </c>
      <c r="B37" s="33" t="s">
        <v>1141</v>
      </c>
      <c r="C37" s="35" t="s">
        <v>1</v>
      </c>
      <c r="D37" s="9" t="s">
        <v>65</v>
      </c>
      <c r="E37" s="9" t="s">
        <v>905</v>
      </c>
      <c r="F37" s="8">
        <v>1</v>
      </c>
    </row>
    <row r="38" spans="1:6" ht="15" customHeight="1">
      <c r="A38" s="18">
        <v>12</v>
      </c>
      <c r="B38" s="33" t="s">
        <v>1142</v>
      </c>
      <c r="C38" s="35" t="s">
        <v>885</v>
      </c>
      <c r="D38" s="9" t="s">
        <v>309</v>
      </c>
      <c r="E38" s="9" t="s">
        <v>906</v>
      </c>
      <c r="F38" s="8">
        <v>1</v>
      </c>
    </row>
    <row r="39" spans="1:6" ht="15" customHeight="1">
      <c r="A39" s="18">
        <v>13</v>
      </c>
      <c r="B39" s="33" t="s">
        <v>1143</v>
      </c>
      <c r="C39" s="35" t="s">
        <v>886</v>
      </c>
      <c r="D39" s="9" t="s">
        <v>963</v>
      </c>
      <c r="E39" s="9" t="s">
        <v>907</v>
      </c>
      <c r="F39" s="8">
        <v>2</v>
      </c>
    </row>
    <row r="40" spans="1:6" ht="15" customHeight="1">
      <c r="A40" s="18">
        <v>14</v>
      </c>
      <c r="B40" s="33" t="s">
        <v>1144</v>
      </c>
      <c r="C40" s="35" t="s">
        <v>887</v>
      </c>
      <c r="D40" s="9" t="s">
        <v>964</v>
      </c>
      <c r="E40" s="9" t="s">
        <v>908</v>
      </c>
      <c r="F40" s="8">
        <v>1</v>
      </c>
    </row>
    <row r="41" spans="1:6" ht="15" customHeight="1">
      <c r="A41" s="18">
        <v>15</v>
      </c>
      <c r="B41" s="33" t="s">
        <v>1100</v>
      </c>
      <c r="C41" s="35" t="s">
        <v>888</v>
      </c>
      <c r="D41" s="9" t="s">
        <v>965</v>
      </c>
      <c r="E41" s="9" t="s">
        <v>411</v>
      </c>
      <c r="F41" s="8">
        <v>1</v>
      </c>
    </row>
    <row r="42" spans="1:6" ht="15" customHeight="1">
      <c r="A42" s="18">
        <v>16</v>
      </c>
      <c r="B42" s="33" t="s">
        <v>1145</v>
      </c>
      <c r="C42" s="35" t="s">
        <v>889</v>
      </c>
      <c r="D42" s="9" t="s">
        <v>33</v>
      </c>
      <c r="E42" s="9" t="s">
        <v>530</v>
      </c>
      <c r="F42" s="8">
        <v>2</v>
      </c>
    </row>
    <row r="43" spans="1:6" ht="15" customHeight="1">
      <c r="A43" s="18">
        <v>17</v>
      </c>
      <c r="B43" s="33" t="s">
        <v>1146</v>
      </c>
      <c r="C43" s="35" t="s">
        <v>890</v>
      </c>
      <c r="D43" s="9" t="s">
        <v>966</v>
      </c>
      <c r="E43" s="9" t="s">
        <v>531</v>
      </c>
      <c r="F43" s="8">
        <v>1</v>
      </c>
    </row>
    <row r="44" spans="1:6" ht="15" customHeight="1">
      <c r="A44" s="18">
        <v>18</v>
      </c>
      <c r="B44" s="33" t="s">
        <v>1008</v>
      </c>
      <c r="C44" s="35" t="s">
        <v>58</v>
      </c>
      <c r="D44" s="9" t="s">
        <v>31</v>
      </c>
      <c r="E44" s="9" t="s">
        <v>909</v>
      </c>
      <c r="F44" s="8">
        <v>4</v>
      </c>
    </row>
    <row r="45" spans="1:6" ht="15" customHeight="1">
      <c r="A45" s="18">
        <v>19</v>
      </c>
      <c r="B45" s="33" t="s">
        <v>1001</v>
      </c>
      <c r="C45" s="35" t="s">
        <v>52</v>
      </c>
      <c r="D45" s="9" t="s">
        <v>47</v>
      </c>
      <c r="E45" s="9" t="s">
        <v>61</v>
      </c>
      <c r="F45" s="8">
        <v>4</v>
      </c>
    </row>
    <row r="46" spans="1:6" ht="15" customHeight="1">
      <c r="A46" s="18">
        <v>20</v>
      </c>
      <c r="B46" s="33" t="s">
        <v>1147</v>
      </c>
      <c r="C46" s="35" t="s">
        <v>891</v>
      </c>
      <c r="D46" s="9" t="s">
        <v>36</v>
      </c>
      <c r="E46" s="9" t="s">
        <v>742</v>
      </c>
      <c r="F46" s="8">
        <v>2</v>
      </c>
    </row>
    <row r="47" spans="1:6" ht="15" customHeight="1">
      <c r="A47" s="18">
        <v>21</v>
      </c>
      <c r="B47" s="33" t="s">
        <v>1148</v>
      </c>
      <c r="C47" s="35" t="s">
        <v>892</v>
      </c>
      <c r="D47" s="9" t="s">
        <v>1420</v>
      </c>
      <c r="E47" s="9" t="s">
        <v>910</v>
      </c>
      <c r="F47" s="8">
        <v>1</v>
      </c>
    </row>
    <row r="48" spans="1:6" ht="15" customHeight="1">
      <c r="A48" s="18">
        <v>22</v>
      </c>
      <c r="B48" s="33" t="s">
        <v>1149</v>
      </c>
      <c r="C48" s="35" t="s">
        <v>893</v>
      </c>
      <c r="D48" s="9" t="s">
        <v>967</v>
      </c>
      <c r="E48" s="9" t="s">
        <v>911</v>
      </c>
      <c r="F48" s="8">
        <v>1</v>
      </c>
    </row>
    <row r="49" spans="1:6" ht="15" customHeight="1">
      <c r="A49" s="18">
        <v>23</v>
      </c>
      <c r="B49" s="33" t="s">
        <v>1150</v>
      </c>
      <c r="C49" s="35" t="s">
        <v>894</v>
      </c>
      <c r="D49" s="9" t="s">
        <v>968</v>
      </c>
      <c r="E49" s="9" t="s">
        <v>912</v>
      </c>
      <c r="F49" s="8">
        <v>2</v>
      </c>
    </row>
    <row r="50" spans="1:6" ht="15" customHeight="1">
      <c r="A50" s="18">
        <v>24</v>
      </c>
      <c r="B50" s="33" t="s">
        <v>1151</v>
      </c>
      <c r="C50" s="35" t="s">
        <v>895</v>
      </c>
      <c r="D50" s="9" t="s">
        <v>969</v>
      </c>
      <c r="E50" s="9" t="s">
        <v>913</v>
      </c>
      <c r="F50" s="8">
        <v>2</v>
      </c>
    </row>
    <row r="51" spans="1:6" ht="15" customHeight="1">
      <c r="A51" s="18">
        <v>25</v>
      </c>
      <c r="B51" s="33" t="s">
        <v>1008</v>
      </c>
      <c r="C51" s="35" t="s">
        <v>58</v>
      </c>
      <c r="D51" s="9" t="s">
        <v>31</v>
      </c>
      <c r="E51" s="9" t="s">
        <v>55</v>
      </c>
      <c r="F51" s="8">
        <v>2</v>
      </c>
    </row>
    <row r="52" spans="1:6" ht="15" customHeight="1">
      <c r="A52" s="18">
        <v>26</v>
      </c>
      <c r="B52" s="33" t="s">
        <v>1001</v>
      </c>
      <c r="C52" s="35" t="s">
        <v>52</v>
      </c>
      <c r="D52" s="9" t="s">
        <v>47</v>
      </c>
      <c r="E52" s="9" t="s">
        <v>61</v>
      </c>
      <c r="F52" s="8">
        <v>1</v>
      </c>
    </row>
    <row r="53" spans="1:6" ht="15" customHeight="1">
      <c r="A53" s="18">
        <v>27</v>
      </c>
      <c r="B53" s="33" t="s">
        <v>988</v>
      </c>
      <c r="C53" s="35" t="s">
        <v>54</v>
      </c>
      <c r="D53" s="9" t="s">
        <v>47</v>
      </c>
      <c r="E53" s="9" t="s">
        <v>128</v>
      </c>
      <c r="F53" s="8">
        <v>1</v>
      </c>
    </row>
    <row r="54" spans="1:6" ht="15" customHeight="1">
      <c r="A54" s="18">
        <v>28</v>
      </c>
      <c r="B54" s="33" t="s">
        <v>1152</v>
      </c>
      <c r="C54" s="35" t="s">
        <v>896</v>
      </c>
      <c r="D54" s="9" t="s">
        <v>970</v>
      </c>
      <c r="E54" s="9" t="s">
        <v>914</v>
      </c>
      <c r="F54" s="8">
        <v>1</v>
      </c>
    </row>
    <row r="55" spans="1:6" ht="15" customHeight="1">
      <c r="A55" s="18">
        <v>29</v>
      </c>
      <c r="B55" s="33" t="s">
        <v>1153</v>
      </c>
      <c r="C55" s="35" t="s">
        <v>897</v>
      </c>
      <c r="D55" s="9" t="s">
        <v>67</v>
      </c>
      <c r="E55" s="9" t="s">
        <v>915</v>
      </c>
      <c r="F55" s="8">
        <v>1</v>
      </c>
    </row>
    <row r="56" spans="1:6" ht="15" customHeight="1">
      <c r="A56" s="18">
        <v>30</v>
      </c>
      <c r="B56" s="33" t="s">
        <v>1008</v>
      </c>
      <c r="C56" s="35" t="s">
        <v>58</v>
      </c>
      <c r="D56" s="9" t="s">
        <v>31</v>
      </c>
      <c r="E56" s="9" t="s">
        <v>55</v>
      </c>
      <c r="F56" s="8">
        <v>2</v>
      </c>
    </row>
    <row r="57" spans="1:6" ht="15" customHeight="1">
      <c r="A57" s="18">
        <v>31</v>
      </c>
      <c r="B57" s="33" t="s">
        <v>1001</v>
      </c>
      <c r="C57" s="35" t="s">
        <v>52</v>
      </c>
      <c r="D57" s="9" t="s">
        <v>47</v>
      </c>
      <c r="E57" s="9" t="s">
        <v>61</v>
      </c>
      <c r="F57" s="8">
        <v>2</v>
      </c>
    </row>
    <row r="365" ht="15" customHeight="1"/>
    <row r="366" ht="15" customHeight="1"/>
    <row r="367" ht="15" customHeight="1"/>
    <row r="368" ht="15" customHeight="1"/>
    <row r="369" ht="15" customHeight="1"/>
    <row r="370" ht="15" customHeight="1"/>
    <row r="371" ht="15" customHeight="1"/>
    <row r="372" ht="15" customHeight="1"/>
    <row r="373" ht="15" customHeight="1"/>
    <row r="374" ht="15" customHeight="1"/>
    <row r="375" ht="15" customHeight="1"/>
    <row r="376" ht="15" customHeight="1"/>
    <row r="377" ht="15" customHeight="1"/>
    <row r="378" ht="15" customHeight="1"/>
    <row r="379" ht="15" customHeight="1"/>
    <row r="380" ht="15" customHeight="1"/>
    <row r="381" ht="15" customHeight="1"/>
    <row r="382" ht="15" customHeight="1"/>
    <row r="383" ht="15" customHeight="1"/>
    <row r="384" ht="15" customHeight="1"/>
    <row r="385" ht="15" customHeight="1"/>
    <row r="386" ht="15" customHeight="1"/>
    <row r="387" ht="15" customHeight="1"/>
    <row r="388" ht="15" customHeight="1"/>
    <row r="389" ht="15" customHeight="1"/>
    <row r="390" ht="15" customHeight="1"/>
    <row r="391" ht="15" customHeight="1"/>
    <row r="392" ht="15" customHeight="1"/>
    <row r="393" ht="15" customHeight="1"/>
    <row r="394" ht="15" customHeight="1"/>
    <row r="395" ht="15" customHeight="1"/>
    <row r="396" ht="15" customHeight="1"/>
    <row r="397" ht="15" customHeight="1"/>
    <row r="398" ht="15" customHeight="1"/>
    <row r="399" ht="15" customHeight="1"/>
    <row r="400" ht="15" customHeight="1"/>
    <row r="401" ht="15" customHeight="1"/>
    <row r="402" ht="15" customHeight="1"/>
    <row r="403" ht="15" customHeight="1"/>
    <row r="404" ht="15" customHeight="1"/>
    <row r="405" ht="15" customHeight="1"/>
    <row r="406" ht="15" customHeight="1"/>
    <row r="407" ht="15" customHeight="1"/>
    <row r="408" ht="15" customHeight="1"/>
    <row r="409" ht="15" customHeight="1"/>
    <row r="410" ht="15" customHeight="1"/>
    <row r="411" ht="15" customHeight="1"/>
    <row r="412" ht="15" customHeight="1"/>
    <row r="413" ht="15" customHeight="1"/>
    <row r="414" ht="15" customHeight="1"/>
    <row r="415" ht="15" customHeight="1"/>
    <row r="416" ht="15" customHeight="1"/>
    <row r="417" ht="15" customHeight="1"/>
    <row r="418" ht="15" customHeight="1"/>
    <row r="419" ht="15" customHeight="1"/>
    <row r="420" ht="15" customHeight="1"/>
    <row r="421" ht="15" customHeight="1"/>
  </sheetData>
  <mergeCells count="2">
    <mergeCell ref="A1:F1"/>
    <mergeCell ref="A2:F25"/>
  </mergeCells>
  <phoneticPr fontId="21" type="noConversion"/>
  <pageMargins left="0.30972222222222223" right="0.25" top="0.31805555555555554" bottom="0.75" header="0.3" footer="0.3"/>
  <pageSetup firstPageNumber="4294963191" orientation="portrait" horizontalDpi="300" verticalDpi="300" r:id="rId1"/>
  <headerFooter alignWithMargins="0"/>
  <ignoredErrors>
    <ignoredError sqref="B27:B57" numberStoredAsText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157255200</TotalTime>
  <Pages>0</Pages>
  <Words>0</Words>
  <Characters>0</Characters>
  <Application>Microsoft Excel</Application>
  <DocSecurity>0</DocSecurity>
  <PresentationFormat/>
  <Lines>0</Lines>
  <Paragraphs>0</Paragraphs>
  <Slides>0</Slides>
  <Notes>0</Notes>
  <HiddenSlides>0</HiddenSlides>
  <MMClips>0</MMClips>
  <ScaleCrop>false</ScaleCrop>
  <HeadingPairs>
    <vt:vector size="2" baseType="variant">
      <vt:variant>
        <vt:lpstr>Листы</vt:lpstr>
      </vt:variant>
      <vt:variant>
        <vt:i4>16</vt:i4>
      </vt:variant>
    </vt:vector>
  </HeadingPairs>
  <TitlesOfParts>
    <vt:vector size="16" baseType="lpstr">
      <vt:lpstr>Содержание</vt:lpstr>
      <vt:lpstr>Колпак</vt:lpstr>
      <vt:lpstr>Стартер</vt:lpstr>
      <vt:lpstr>Двигатель</vt:lpstr>
      <vt:lpstr>Зажигание</vt:lpstr>
      <vt:lpstr>Воздухозаборник</vt:lpstr>
      <vt:lpstr>Коленвал и Поршень</vt:lpstr>
      <vt:lpstr>Поддон</vt:lpstr>
      <vt:lpstr>Румпель</vt:lpstr>
      <vt:lpstr>Стубцина</vt:lpstr>
      <vt:lpstr>Переключение_I</vt:lpstr>
      <vt:lpstr>Переключение_II</vt:lpstr>
      <vt:lpstr>Электрика</vt:lpstr>
      <vt:lpstr>Дейдвуд</vt:lpstr>
      <vt:lpstr>Редуктор</vt:lpstr>
      <vt:lpstr>Топливный бак</vt:lpstr>
    </vt:vector>
  </TitlesOfParts>
  <LinksUpToDate>false</LinksUpToDate>
  <CharactersWithSpaces>0</CharactersWithSpaces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HP</dc:creator>
  <cp:lastModifiedBy>Роман</cp:lastModifiedBy>
  <cp:revision/>
  <cp:lastPrinted>2010-09-14T06:38:13Z</cp:lastPrinted>
  <dcterms:created xsi:type="dcterms:W3CDTF">2006-09-13T11:21:51Z</dcterms:created>
  <dcterms:modified xsi:type="dcterms:W3CDTF">2020-02-22T13:34:29Z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2052-6.6.0.2877</vt:lpwstr>
  </property>
</Properties>
</file>