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Роман\Desktop\Квадро.Снег.Лодка\Сайт_Запчасти\Каталоги\Hidea\Для сайта Итого\"/>
    </mc:Choice>
  </mc:AlternateContent>
  <bookViews>
    <workbookView xWindow="0" yWindow="0" windowWidth="28800" windowHeight="11445" tabRatio="982"/>
  </bookViews>
  <sheets>
    <sheet name="Содержание" sheetId="2" r:id="rId1"/>
    <sheet name="Общий вид" sheetId="13" r:id="rId2"/>
    <sheet name="Колпак верхний" sheetId="18" r:id="rId3"/>
    <sheet name="Колпак нижний" sheetId="3" r:id="rId4"/>
    <sheet name="Струбцина" sheetId="4" r:id="rId5"/>
    <sheet name="Двигатель" sheetId="5" r:id="rId6"/>
    <sheet name="Румпель" sheetId="6" r:id="rId7"/>
    <sheet name="Поворотный кронштейн" sheetId="7" r:id="rId8"/>
    <sheet name="Переключение передач" sheetId="8" r:id="rId9"/>
    <sheet name="Коленвал и Поршень" sheetId="9" r:id="rId10"/>
    <sheet name="Винт" sheetId="10" r:id="rId11"/>
    <sheet name="Гребной вал" sheetId="11" r:id="rId12"/>
    <sheet name="Кулачок переключения" sheetId="12" r:id="rId13"/>
    <sheet name="Дейдвуд" sheetId="14" r:id="rId14"/>
    <sheet name="Редуктор" sheetId="15" r:id="rId15"/>
    <sheet name="Корпус подшипника" sheetId="16" r:id="rId16"/>
    <sheet name="Привод винта" sheetId="17" r:id="rId17"/>
    <sheet name="Топливный бак" sheetId="20" r:id="rId18"/>
  </sheets>
  <externalReferences>
    <externalReference r:id="rId19"/>
  </externalReferences>
  <definedNames>
    <definedName name="_xlnm._FilterDatabase" localSheetId="10" hidden="1">Винт!#REF!</definedName>
    <definedName name="_xlnm._FilterDatabase" localSheetId="11" hidden="1">'Гребной вал'!#REF!</definedName>
    <definedName name="_xlnm._FilterDatabase" localSheetId="13" hidden="1">Дейдвуд!#REF!</definedName>
    <definedName name="_xlnm._FilterDatabase" localSheetId="9" hidden="1">'Коленвал и Поршень'!#REF!</definedName>
    <definedName name="_xlnm._FilterDatabase" localSheetId="2" hidden="1">'Колпак верхний'!#REF!</definedName>
    <definedName name="_xlnm._FilterDatabase" localSheetId="3" hidden="1">'Колпак нижний'!#REF!</definedName>
    <definedName name="_xlnm._FilterDatabase" localSheetId="15" hidden="1">'Корпус подшипника'!#REF!</definedName>
    <definedName name="_xlnm._FilterDatabase" localSheetId="12" hidden="1">'Кулачок переключения'!#REF!</definedName>
    <definedName name="_xlnm._FilterDatabase" localSheetId="1" hidden="1">'Общий вид'!#REF!</definedName>
    <definedName name="_xlnm._FilterDatabase" localSheetId="8" hidden="1">'Переключение передач'!#REF!</definedName>
    <definedName name="_xlnm._FilterDatabase" localSheetId="7" hidden="1">'Поворотный кронштейн'!#REF!</definedName>
    <definedName name="_xlnm._FilterDatabase" localSheetId="16" hidden="1">'Привод винта'!#REF!</definedName>
    <definedName name="_xlnm._FilterDatabase" localSheetId="14" hidden="1">Редуктор!$A$27:$F$77</definedName>
    <definedName name="_xlnm._FilterDatabase" localSheetId="6" hidden="1">Румпель!#REF!</definedName>
    <definedName name="_xlnm._FilterDatabase" localSheetId="4" hidden="1">Струбцина!#REF!</definedName>
    <definedName name="_xlnm._FilterDatabase" localSheetId="17" hidden="1">'Топливный бак'!$A$39:$IH$41</definedName>
  </definedNames>
  <calcPr calcId="152511"/>
</workbook>
</file>

<file path=xl/calcChain.xml><?xml version="1.0" encoding="utf-8"?>
<calcChain xmlns="http://schemas.openxmlformats.org/spreadsheetml/2006/main">
  <c r="C41" i="13" l="1"/>
  <c r="C36" i="13"/>
  <c r="C40" i="13"/>
  <c r="C42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9" i="13"/>
  <c r="C37" i="13"/>
  <c r="C38" i="13"/>
  <c r="C39" i="13"/>
</calcChain>
</file>

<file path=xl/sharedStrings.xml><?xml version="1.0" encoding="utf-8"?>
<sst xmlns="http://schemas.openxmlformats.org/spreadsheetml/2006/main" count="1434" uniqueCount="1080">
  <si>
    <t>Hangzhou Hidea Power Machinery Co., Ltd.</t>
  </si>
  <si>
    <t>NOTES:</t>
  </si>
  <si>
    <t>REF NO</t>
  </si>
  <si>
    <t>物料代码</t>
  </si>
  <si>
    <t>PART CODE</t>
  </si>
  <si>
    <t>DESCRIPTION（EN）</t>
  </si>
  <si>
    <t>DESCRIPTION（CN）</t>
  </si>
  <si>
    <t>Q'TY</t>
  </si>
  <si>
    <t>01070160</t>
  </si>
  <si>
    <t>顶罩组件</t>
  </si>
  <si>
    <t>0104077</t>
  </si>
  <si>
    <t>十字槽盘头螺钉M5*12</t>
  </si>
  <si>
    <t>0104080</t>
  </si>
  <si>
    <t>十字槽盘头螺钉M5*20</t>
  </si>
  <si>
    <t>01070102</t>
  </si>
  <si>
    <t>水上装饰罩(A1)</t>
  </si>
  <si>
    <t>0104037</t>
  </si>
  <si>
    <t>六角头螺栓M8*30</t>
  </si>
  <si>
    <t>0104159</t>
  </si>
  <si>
    <t>平垫 ø8</t>
  </si>
  <si>
    <t>01020110</t>
  </si>
  <si>
    <t>销 ø 6*12</t>
  </si>
  <si>
    <t>01050109</t>
  </si>
  <si>
    <t>箱体密封垫</t>
  </si>
  <si>
    <t>六角头螺栓  M8*25</t>
  </si>
  <si>
    <t>01010117</t>
  </si>
  <si>
    <t>水下驱动部件</t>
  </si>
  <si>
    <t>01020129</t>
  </si>
  <si>
    <t>定位销4B6D8</t>
  </si>
  <si>
    <t>0104013</t>
  </si>
  <si>
    <t>六角头螺栓M6*25</t>
  </si>
  <si>
    <t>0104158</t>
  </si>
  <si>
    <t>平垫 ø6</t>
  </si>
  <si>
    <t>01010109</t>
  </si>
  <si>
    <t>底罩部件</t>
  </si>
  <si>
    <t>0104022</t>
  </si>
  <si>
    <t>六角头螺栓M6*75</t>
  </si>
  <si>
    <t>0104018</t>
  </si>
  <si>
    <t>六角头螺栓M6*55</t>
  </si>
  <si>
    <t>0104138</t>
  </si>
  <si>
    <t>螺母M6</t>
  </si>
  <si>
    <t>平垫 ø 6</t>
  </si>
  <si>
    <t>01010101</t>
  </si>
  <si>
    <t>减震器外壳</t>
  </si>
  <si>
    <t>01060101</t>
  </si>
  <si>
    <t>减震器A</t>
  </si>
  <si>
    <t>01060102</t>
  </si>
  <si>
    <t>减震器B</t>
  </si>
  <si>
    <t>0104139</t>
  </si>
  <si>
    <t>螺母M8</t>
  </si>
  <si>
    <t>01010116</t>
  </si>
  <si>
    <t>水下排气部件</t>
  </si>
  <si>
    <t>01010113</t>
  </si>
  <si>
    <t>夹紧托架部件</t>
  </si>
  <si>
    <t>BACK</t>
  </si>
  <si>
    <t>01060114</t>
  </si>
  <si>
    <t>FR15FH-02.05</t>
  </si>
  <si>
    <t>手柄连杆橡胶护套</t>
  </si>
  <si>
    <t>01060119</t>
  </si>
  <si>
    <t>FR15FH-02.13</t>
  </si>
  <si>
    <t>前操油门橡胶阀头（小）</t>
  </si>
  <si>
    <t>01060118</t>
  </si>
  <si>
    <t>FR15FH-02.12</t>
  </si>
  <si>
    <t>前操油门橡胶阀头（大）</t>
  </si>
  <si>
    <t>01070134</t>
  </si>
  <si>
    <t>FR15FH-02.02</t>
  </si>
  <si>
    <t>阻风门拉杆</t>
  </si>
  <si>
    <t>01070135</t>
  </si>
  <si>
    <t>FR15FH-02.03</t>
  </si>
  <si>
    <t>阻风门拉杆护套</t>
  </si>
  <si>
    <t>01060113</t>
  </si>
  <si>
    <t>FR15FH-02.04</t>
  </si>
  <si>
    <t>橡胶垫</t>
  </si>
  <si>
    <t>01060120</t>
  </si>
  <si>
    <t>FR15FH-02.14</t>
  </si>
  <si>
    <t>前操交档橡胶阀头</t>
  </si>
  <si>
    <t>01060116</t>
  </si>
  <si>
    <t>FR15FH-02.09</t>
  </si>
  <si>
    <t>外接水管橡胶阀头</t>
  </si>
  <si>
    <t>GB818   M5*12</t>
  </si>
  <si>
    <t>十字盘头螺钉</t>
  </si>
  <si>
    <t>0104175</t>
  </si>
  <si>
    <t>GB/T848</t>
  </si>
  <si>
    <t>平垫6</t>
  </si>
  <si>
    <t>01070136</t>
  </si>
  <si>
    <t>FR15FH-02.06</t>
  </si>
  <si>
    <t>油门钢索固定夹</t>
  </si>
  <si>
    <t>01060117</t>
  </si>
  <si>
    <t>FR15FH-02.10</t>
  </si>
  <si>
    <t>变档连杆橡胶护套</t>
  </si>
  <si>
    <t>GB933   M6*25</t>
  </si>
  <si>
    <t>六角螺栓</t>
  </si>
  <si>
    <t>01020114</t>
  </si>
  <si>
    <t>FR15FH-02.08</t>
  </si>
  <si>
    <t>减震垫垫管</t>
  </si>
  <si>
    <t>01060115</t>
  </si>
  <si>
    <t>FR15FH-02.07</t>
  </si>
  <si>
    <t>底座减震垫</t>
  </si>
  <si>
    <t>01070137</t>
  </si>
  <si>
    <t>FR15FH-02.11</t>
  </si>
  <si>
    <t>水嘴</t>
  </si>
  <si>
    <t>01080116</t>
  </si>
  <si>
    <t>FR15FH-02.16</t>
  </si>
  <si>
    <t>锁紧手柄压板</t>
  </si>
  <si>
    <t>01070138</t>
  </si>
  <si>
    <t>FR15FH-02.15</t>
  </si>
  <si>
    <t>锁紧手柄</t>
  </si>
  <si>
    <t>01090133</t>
  </si>
  <si>
    <t>FR15FH-02.17</t>
  </si>
  <si>
    <t>Steel wire,locking</t>
  </si>
  <si>
    <t>锁紧钢丝</t>
  </si>
  <si>
    <t>FR15FR-02.01</t>
  </si>
  <si>
    <t>底罩</t>
  </si>
  <si>
    <t>01060125</t>
  </si>
  <si>
    <t>FR15FH-05.02</t>
  </si>
  <si>
    <t>Gasket</t>
  </si>
  <si>
    <t>壳体橡胶密封垫</t>
  </si>
  <si>
    <t>01010115</t>
  </si>
  <si>
    <t>FR15FH-05.01</t>
  </si>
  <si>
    <t>水上装置壳体</t>
  </si>
  <si>
    <t>GB934   M6</t>
  </si>
  <si>
    <t>Nut</t>
  </si>
  <si>
    <t>螺母A5B3C1</t>
  </si>
  <si>
    <t>01020123</t>
  </si>
  <si>
    <t>FR15FH-03.11</t>
  </si>
  <si>
    <t>套管</t>
  </si>
  <si>
    <t>0104029</t>
  </si>
  <si>
    <t>FR15FH-03.12</t>
  </si>
  <si>
    <t>六角头螺栓M6×145</t>
  </si>
  <si>
    <t>01070147</t>
  </si>
  <si>
    <t>FR15FH-03.10.00</t>
  </si>
  <si>
    <t>角度限位插销组合</t>
  </si>
  <si>
    <t>0104127</t>
  </si>
  <si>
    <t>GB818   M8*10</t>
  </si>
  <si>
    <t>01100107</t>
  </si>
  <si>
    <t>FR15FH-03.05.03</t>
  </si>
  <si>
    <t>钢索</t>
  </si>
  <si>
    <t>01080118</t>
  </si>
  <si>
    <t>FR15FH-03.05.02.03</t>
  </si>
  <si>
    <t>夹紧盘</t>
  </si>
  <si>
    <t>01020135</t>
  </si>
  <si>
    <t>FR15FH-03.05.02.01</t>
  </si>
  <si>
    <t>Bolt</t>
  </si>
  <si>
    <t>艉板夹紧螺栓</t>
  </si>
  <si>
    <t>01070140</t>
  </si>
  <si>
    <t>FR15FH-03.05.02.04</t>
  </si>
  <si>
    <t>夹紧手柄</t>
  </si>
  <si>
    <t>01020115</t>
  </si>
  <si>
    <t>FR15FH-03.01</t>
  </si>
  <si>
    <t>夹紧支架螺母</t>
  </si>
  <si>
    <t>01080117</t>
  </si>
  <si>
    <t>FR15FH-03.03</t>
  </si>
  <si>
    <t>Orifice plate</t>
  </si>
  <si>
    <t>孔板</t>
  </si>
  <si>
    <t>01020116</t>
  </si>
  <si>
    <t>FR15FH-03.04</t>
  </si>
  <si>
    <t>夹紧托架双头螺栓</t>
  </si>
  <si>
    <t>01010110</t>
  </si>
  <si>
    <t>FR15FH-03.05.01</t>
  </si>
  <si>
    <t>Left bracket</t>
  </si>
  <si>
    <t>左托架</t>
  </si>
  <si>
    <t>01070139</t>
  </si>
  <si>
    <t>FR15FH-03.02</t>
  </si>
  <si>
    <t>尼龙垫片</t>
  </si>
  <si>
    <t>01070141</t>
  </si>
  <si>
    <t>FR15FH-03.09.02</t>
  </si>
  <si>
    <t>托架阻尼圈</t>
  </si>
  <si>
    <t>01010112</t>
  </si>
  <si>
    <t>FR15FH-03.09.01</t>
  </si>
  <si>
    <t>旋转托架</t>
  </si>
  <si>
    <t>01010111</t>
  </si>
  <si>
    <t>FR15FH-03.08.01</t>
  </si>
  <si>
    <t>Right bracket</t>
  </si>
  <si>
    <t>右托架</t>
  </si>
  <si>
    <t>01020118</t>
  </si>
  <si>
    <t>FR15FH-03.06</t>
  </si>
  <si>
    <t>扁头螺栓</t>
  </si>
  <si>
    <t>01080119</t>
  </si>
  <si>
    <t>FR15FH-03.07</t>
  </si>
  <si>
    <t>制动板</t>
  </si>
  <si>
    <t>01050111</t>
  </si>
  <si>
    <t>FR15FH-01.06.33.00</t>
  </si>
  <si>
    <t>曲轴活塞组件</t>
  </si>
  <si>
    <t>01010102</t>
  </si>
  <si>
    <t>FR15FH-01.06.01</t>
  </si>
  <si>
    <t>曲轴箱体</t>
  </si>
  <si>
    <t>FR15FH-01.06.20</t>
  </si>
  <si>
    <t>定位销</t>
  </si>
  <si>
    <t>0104043</t>
  </si>
  <si>
    <t>933M8*60</t>
  </si>
  <si>
    <t>六角头螺栓M8×60</t>
  </si>
  <si>
    <t>01010107</t>
  </si>
  <si>
    <t>FR15FH-01.06.18</t>
  </si>
  <si>
    <t>阳极 A</t>
  </si>
  <si>
    <t>0104111</t>
  </si>
  <si>
    <t>GB819   M5*16</t>
  </si>
  <si>
    <t>十字槽沉头螺钉M5×16</t>
  </si>
  <si>
    <t>01050103</t>
  </si>
  <si>
    <t>FR15FH-01.06.12</t>
  </si>
  <si>
    <t>汽缸垫</t>
  </si>
  <si>
    <t>01010105</t>
  </si>
  <si>
    <t>FR15FH-01.06.13</t>
  </si>
  <si>
    <t>汽缸盖</t>
  </si>
  <si>
    <t>0104059</t>
  </si>
  <si>
    <t>GB5789   M6*35</t>
  </si>
  <si>
    <t>六角法兰螺栓A11</t>
  </si>
  <si>
    <t>01050104</t>
  </si>
  <si>
    <t>FR15FH-01.06.14</t>
  </si>
  <si>
    <t>Thermostat</t>
  </si>
  <si>
    <t>节温器</t>
  </si>
  <si>
    <t>01080114</t>
  </si>
  <si>
    <t>FR15FH-01.06.14.01</t>
  </si>
  <si>
    <t>大垫圈</t>
  </si>
  <si>
    <t>01050105</t>
  </si>
  <si>
    <t>FR15FH-01.06.15</t>
  </si>
  <si>
    <t>节温器垫</t>
  </si>
  <si>
    <t>01010106</t>
  </si>
  <si>
    <t>FR15FH-01.06.16</t>
  </si>
  <si>
    <t>节温器盖</t>
  </si>
  <si>
    <t>GB848   M6</t>
  </si>
  <si>
    <t>平垫 6</t>
  </si>
  <si>
    <t>0104012</t>
  </si>
  <si>
    <t>GB933   M6*20</t>
  </si>
  <si>
    <t>六角头螺栓M6×20</t>
  </si>
  <si>
    <t>01050106</t>
  </si>
  <si>
    <t>FR15FH-01.06.17</t>
  </si>
  <si>
    <t>火花塞</t>
  </si>
  <si>
    <t>01050201</t>
  </si>
  <si>
    <t>FR15FH-01.06.09</t>
  </si>
  <si>
    <t>排气盖密封垫</t>
  </si>
  <si>
    <t>01010103</t>
  </si>
  <si>
    <t>FR15FH-01.06.07</t>
  </si>
  <si>
    <t>排气内盖</t>
  </si>
  <si>
    <t>01010104</t>
  </si>
  <si>
    <t>FR15FH-01.06.08</t>
  </si>
  <si>
    <t>排气外盖</t>
  </si>
  <si>
    <t>0104014</t>
  </si>
  <si>
    <t>GB933   M6*30</t>
  </si>
  <si>
    <t>六角头螺栓M6×30</t>
  </si>
  <si>
    <t>01100102</t>
  </si>
  <si>
    <t>FR15FH-01.06.04</t>
  </si>
  <si>
    <t>Cable</t>
  </si>
  <si>
    <t>钢索连接组件</t>
  </si>
  <si>
    <t>01060109</t>
  </si>
  <si>
    <t>FR15FH-01.06.24.00</t>
  </si>
  <si>
    <t>进气阀座组件</t>
  </si>
  <si>
    <t>01020111</t>
  </si>
  <si>
    <t>FR15FH-01.06.05</t>
  </si>
  <si>
    <t>气管圆接头 A</t>
  </si>
  <si>
    <t>01060107</t>
  </si>
  <si>
    <t>15F-01.06.05</t>
  </si>
  <si>
    <t>Rubber tube</t>
  </si>
  <si>
    <t>橡胶管</t>
  </si>
  <si>
    <t>0104020</t>
  </si>
  <si>
    <t>GB933   M6*65</t>
  </si>
  <si>
    <t>六角头螺栓M6×65</t>
  </si>
  <si>
    <t>0104007</t>
  </si>
  <si>
    <t>GB933   M6*10</t>
  </si>
  <si>
    <t>六角头螺栓M6×10</t>
  </si>
  <si>
    <t>01070165</t>
  </si>
  <si>
    <t>FR15FH-01.07.05.00</t>
  </si>
  <si>
    <t>燃油滤清器组件</t>
  </si>
  <si>
    <t>GB934   M8</t>
  </si>
  <si>
    <t>六角头螺母M8</t>
  </si>
  <si>
    <t>01080112</t>
  </si>
  <si>
    <t>FR15FH-01.06.23</t>
  </si>
  <si>
    <t>燃油滤清器支架</t>
  </si>
  <si>
    <t>0104008</t>
  </si>
  <si>
    <t>GB933   M6*12</t>
  </si>
  <si>
    <t>六角头螺栓M6×12</t>
  </si>
  <si>
    <t>01030108</t>
  </si>
  <si>
    <t>FR15FH-01.03.13</t>
  </si>
  <si>
    <t>点火控制器</t>
  </si>
  <si>
    <t>01030103</t>
  </si>
  <si>
    <t>FR15FH-01.03.06</t>
  </si>
  <si>
    <t>固线卡</t>
  </si>
  <si>
    <t>六角头螺栓 M6×20</t>
  </si>
  <si>
    <t>01050101</t>
  </si>
  <si>
    <t>FR15FH-01.02.08.00</t>
  </si>
  <si>
    <t>化油器组件</t>
  </si>
  <si>
    <t>01060104</t>
  </si>
  <si>
    <t>FR15FH-01.02.02</t>
  </si>
  <si>
    <t>O-Ring</t>
  </si>
  <si>
    <t>消音器O形圈</t>
  </si>
  <si>
    <t>01020102</t>
  </si>
  <si>
    <t>FR15FH-01.02.03</t>
  </si>
  <si>
    <t>带肩垫管</t>
  </si>
  <si>
    <t>01070114</t>
  </si>
  <si>
    <t>FR15FH-01.02.01.00</t>
  </si>
  <si>
    <t>进气消音器组件</t>
  </si>
  <si>
    <t>0104026</t>
  </si>
  <si>
    <t>GB933   M6*115</t>
  </si>
  <si>
    <t>六角头螺栓M6×115</t>
  </si>
  <si>
    <t>01030109</t>
  </si>
  <si>
    <t>FR15FH-01.03.14</t>
  </si>
  <si>
    <t>Ignition coil A</t>
  </si>
  <si>
    <t>高压包A</t>
  </si>
  <si>
    <t>01030110</t>
  </si>
  <si>
    <t>FR15FH-01.03.15</t>
  </si>
  <si>
    <t>Ignition coil B</t>
  </si>
  <si>
    <t>高压包B</t>
  </si>
  <si>
    <t>六角螺栓M6×20</t>
  </si>
  <si>
    <t>01030105</t>
  </si>
  <si>
    <t>15F-01.03.08</t>
  </si>
  <si>
    <t>触发器总成</t>
  </si>
  <si>
    <t>01080105</t>
  </si>
  <si>
    <t>FR15FH-01.03.01</t>
  </si>
  <si>
    <t>固定板</t>
  </si>
  <si>
    <t>01020103</t>
  </si>
  <si>
    <t>FR15FH-01.03.02</t>
  </si>
  <si>
    <t>磁电机垫管 A</t>
  </si>
  <si>
    <t>01020104</t>
  </si>
  <si>
    <t>FR15FH-01.03.03</t>
  </si>
  <si>
    <t>磁电机垫管 B</t>
  </si>
  <si>
    <t>01030101</t>
  </si>
  <si>
    <t>FR15FH-01.03.04</t>
  </si>
  <si>
    <t>充电线圈</t>
  </si>
  <si>
    <t>01030102</t>
  </si>
  <si>
    <t>FR15FH-01.03.05</t>
  </si>
  <si>
    <t>Lighting coil</t>
  </si>
  <si>
    <t>照明线圈</t>
  </si>
  <si>
    <t>0104015</t>
  </si>
  <si>
    <t>GB933   M6*35</t>
  </si>
  <si>
    <t>六角头螺栓M6×35</t>
  </si>
  <si>
    <t>01030107</t>
  </si>
  <si>
    <t>FR15FH-01.03.18.00</t>
  </si>
  <si>
    <t>飞轮组件</t>
  </si>
  <si>
    <t>01080107</t>
  </si>
  <si>
    <t>FR15FH-01.03.20</t>
  </si>
  <si>
    <t>飞轮平垫</t>
  </si>
  <si>
    <t>01080106</t>
  </si>
  <si>
    <t>FR15FH-01.03.19</t>
  </si>
  <si>
    <t>飞轮螺母</t>
  </si>
  <si>
    <t>01070103</t>
  </si>
  <si>
    <t>FR15FH-01.01.00</t>
  </si>
  <si>
    <t>起动罩组件</t>
  </si>
  <si>
    <t>01020212</t>
  </si>
  <si>
    <t>F15-01.07.00.08</t>
  </si>
  <si>
    <t>起动罩垫管</t>
  </si>
  <si>
    <t>01050126</t>
  </si>
  <si>
    <t>FR15FH-05.10</t>
  </si>
  <si>
    <t>排气管密封垫</t>
  </si>
  <si>
    <t>FR15FH-05.09</t>
  </si>
  <si>
    <t>排气管</t>
  </si>
  <si>
    <t>01060131</t>
  </si>
  <si>
    <t>FR15FH-05.11</t>
  </si>
  <si>
    <t>减震垫</t>
  </si>
  <si>
    <t>01070126</t>
  </si>
  <si>
    <t>FR15FH-01.05.03</t>
  </si>
  <si>
    <t>变档摇臂</t>
  </si>
  <si>
    <t>01060110</t>
  </si>
  <si>
    <t>FR15FH-01.06.28</t>
  </si>
  <si>
    <t>O-ring</t>
  </si>
  <si>
    <t>O型密封圈</t>
  </si>
  <si>
    <t>01010108</t>
  </si>
  <si>
    <t>FR15FH-01.06.25</t>
  </si>
  <si>
    <t>油封壳体</t>
  </si>
  <si>
    <t>0104117</t>
  </si>
  <si>
    <t>GB820   M5*25</t>
  </si>
  <si>
    <t>十字槽半沉头螺钉M×25</t>
  </si>
  <si>
    <t>01060124</t>
  </si>
  <si>
    <t>FR15FH-04.07.14</t>
  </si>
  <si>
    <t>手柄橡胶套</t>
  </si>
  <si>
    <t>01070154</t>
  </si>
  <si>
    <t>FR15FH-04.07.13</t>
  </si>
  <si>
    <t>Handle</t>
  </si>
  <si>
    <t>手柄</t>
  </si>
  <si>
    <t>0104160</t>
  </si>
  <si>
    <t>平垫10</t>
  </si>
  <si>
    <t>01090124</t>
  </si>
  <si>
    <t>FR15FH-04.07.11</t>
  </si>
  <si>
    <t>Spring</t>
  </si>
  <si>
    <t>弹簧</t>
  </si>
  <si>
    <t>0104186</t>
  </si>
  <si>
    <t>GB91   M1.6*16</t>
  </si>
  <si>
    <t>开口销1.6*1.6</t>
  </si>
  <si>
    <t>01070153</t>
  </si>
  <si>
    <t>FR15FH-04.07.12</t>
  </si>
  <si>
    <t>衬套</t>
  </si>
  <si>
    <t>01020126</t>
  </si>
  <si>
    <t>FR15FH-04.07.09</t>
  </si>
  <si>
    <t>阻力调参旋钮</t>
  </si>
  <si>
    <t>01070152</t>
  </si>
  <si>
    <t>FR15FH-04.07.08</t>
  </si>
  <si>
    <t>锁紧块</t>
  </si>
  <si>
    <t>十字盘头螺钉M5×12</t>
  </si>
  <si>
    <t>01080131</t>
  </si>
  <si>
    <t>FR15FH-04.07.07</t>
  </si>
  <si>
    <t>节气门杆压板</t>
  </si>
  <si>
    <t>01070151</t>
  </si>
  <si>
    <t>FR15FH-04.07.05</t>
  </si>
  <si>
    <t>Throttle lever</t>
  </si>
  <si>
    <t>节气门杆</t>
  </si>
  <si>
    <t>01010114</t>
  </si>
  <si>
    <t>FR15FH-04.07.01</t>
  </si>
  <si>
    <t>Steering handle</t>
  </si>
  <si>
    <t>操舵手柄</t>
  </si>
  <si>
    <t>01070150</t>
  </si>
  <si>
    <t>FR15FH-04.06</t>
  </si>
  <si>
    <t>开口尼龙衬套（长）</t>
  </si>
  <si>
    <t>01080130</t>
  </si>
  <si>
    <t>FR15FH-04.05</t>
  </si>
  <si>
    <t>手柄波形垫圈</t>
  </si>
  <si>
    <t>01070148</t>
  </si>
  <si>
    <t>FR15FH-04.03</t>
  </si>
  <si>
    <t>尼龙垫圈</t>
  </si>
  <si>
    <t>01100110</t>
  </si>
  <si>
    <t>FR15FH-04.07.04</t>
  </si>
  <si>
    <t>油门控制钢索</t>
  </si>
  <si>
    <t>0104147</t>
  </si>
  <si>
    <t>GB985   M8</t>
  </si>
  <si>
    <t>尼龙自锁螺母A8C1</t>
  </si>
  <si>
    <t>01020125</t>
  </si>
  <si>
    <t>FR15FH-04.07.02</t>
  </si>
  <si>
    <t>双头螺栓（短）1</t>
  </si>
  <si>
    <t>01080129</t>
  </si>
  <si>
    <t>FR15FH-04.02</t>
  </si>
  <si>
    <t>操舵手柄压板</t>
  </si>
  <si>
    <t>01070149</t>
  </si>
  <si>
    <t>FR15FH-04.04</t>
  </si>
  <si>
    <t>开口尼龙衬套（短）</t>
  </si>
  <si>
    <t>0104016</t>
  </si>
  <si>
    <t>GB933   M6*40</t>
  </si>
  <si>
    <t>Hexagonal bolt</t>
  </si>
  <si>
    <t>六角螺栓M6×40</t>
  </si>
  <si>
    <t>01020127</t>
  </si>
  <si>
    <t>FR15FH-04.08.03</t>
  </si>
  <si>
    <t>01090125</t>
  </si>
  <si>
    <t>15F-04.08.02</t>
  </si>
  <si>
    <t>变档手柄连杆(A1)</t>
  </si>
  <si>
    <t>01080132</t>
  </si>
  <si>
    <t>FR15FH-04.08.04</t>
  </si>
  <si>
    <t>变档手柄波形垫圈</t>
  </si>
  <si>
    <t>01090126</t>
  </si>
  <si>
    <t>FR15FH-04.08.05</t>
  </si>
  <si>
    <t>卡簧</t>
  </si>
  <si>
    <t>01090116</t>
  </si>
  <si>
    <t>15F-01.05.13</t>
  </si>
  <si>
    <t>变档连杆</t>
  </si>
  <si>
    <t>01100112</t>
  </si>
  <si>
    <t>FR15FH-04.07.03</t>
  </si>
  <si>
    <t>急停开关总成</t>
  </si>
  <si>
    <t>FR15FH-04.01.01</t>
  </si>
  <si>
    <t>操舵托架</t>
  </si>
  <si>
    <t>01070142</t>
  </si>
  <si>
    <t>FR15FH-03.09.03</t>
  </si>
  <si>
    <t>Clamp ring</t>
  </si>
  <si>
    <t>锁紧圈</t>
  </si>
  <si>
    <t>01080120</t>
  </si>
  <si>
    <t>FR15FH-03.09.04</t>
  </si>
  <si>
    <t>锁紧圈摩擦件</t>
  </si>
  <si>
    <t>01070143</t>
  </si>
  <si>
    <t>FR15FH-03.09.06</t>
  </si>
  <si>
    <t>下衬套</t>
  </si>
  <si>
    <t>01060121</t>
  </si>
  <si>
    <t>FR15FH-03.09.07</t>
  </si>
  <si>
    <t>O形密封圈</t>
  </si>
  <si>
    <t>01070144</t>
  </si>
  <si>
    <t>FR15FH-03.09.08</t>
  </si>
  <si>
    <t xml:space="preserve"> Bush</t>
  </si>
  <si>
    <t>下垫圈</t>
  </si>
  <si>
    <t>0104056</t>
  </si>
  <si>
    <t>GB/T5789</t>
  </si>
  <si>
    <t>六角法兰面螺栓M6×20</t>
  </si>
  <si>
    <t>01060122</t>
  </si>
  <si>
    <t>FR15FH-03.09.09</t>
  </si>
  <si>
    <t>锁紧螺栓密垫</t>
  </si>
  <si>
    <t>0104177</t>
  </si>
  <si>
    <t>GB896   M4</t>
  </si>
  <si>
    <t>开口挡圈</t>
  </si>
  <si>
    <t>01020121</t>
  </si>
  <si>
    <t>FR15FH-03.09.19</t>
  </si>
  <si>
    <t>Pin</t>
  </si>
  <si>
    <t>角度定位锁轴</t>
  </si>
  <si>
    <t>01090122</t>
  </si>
  <si>
    <t>FR15FH-03.09.18</t>
  </si>
  <si>
    <t>拉簧</t>
  </si>
  <si>
    <t>0104178</t>
  </si>
  <si>
    <t xml:space="preserve">GB896   </t>
  </si>
  <si>
    <t xml:space="preserve"> 开口档圈5</t>
  </si>
  <si>
    <t>01020122</t>
  </si>
  <si>
    <t>FR15FH-03.09.22</t>
  </si>
  <si>
    <t>角度定位固定轴</t>
  </si>
  <si>
    <t>01080126</t>
  </si>
  <si>
    <t>FR15FH-03.09.21</t>
  </si>
  <si>
    <t>Outer bracket</t>
  </si>
  <si>
    <t>角度定位外支架</t>
  </si>
  <si>
    <t>01080125</t>
  </si>
  <si>
    <t>FR15FH-03.09.20</t>
  </si>
  <si>
    <t>Inner bracket</t>
  </si>
  <si>
    <t>角度定位内支架</t>
  </si>
  <si>
    <t>GB896   M5</t>
  </si>
  <si>
    <t>01070146</t>
  </si>
  <si>
    <t>FR15FH-03.09.17</t>
  </si>
  <si>
    <t>Nylon bush</t>
  </si>
  <si>
    <t>支撑架销尼龙套</t>
  </si>
  <si>
    <t>01020120</t>
  </si>
  <si>
    <t>FR15FH-03.09.16</t>
  </si>
  <si>
    <t>支撑架销</t>
  </si>
  <si>
    <t>0104075</t>
  </si>
  <si>
    <t>GB/818</t>
  </si>
  <si>
    <t>十字盘头螺钉M5×6</t>
  </si>
  <si>
    <t>01090120</t>
  </si>
  <si>
    <t>FR15FH-03.09.24</t>
  </si>
  <si>
    <t>角度支撑架拉簧</t>
  </si>
  <si>
    <t>01090121</t>
  </si>
  <si>
    <t>FR15FH-03.09.11</t>
  </si>
  <si>
    <t>角度定位锁杆</t>
  </si>
  <si>
    <t>01020119</t>
  </si>
  <si>
    <t>FR15FH-03.09.14</t>
  </si>
  <si>
    <t>定位手柄轴套</t>
  </si>
  <si>
    <t>01080122</t>
  </si>
  <si>
    <t>FR15FH-03.09.10</t>
  </si>
  <si>
    <t>角度定位件</t>
  </si>
  <si>
    <t>01070145</t>
  </si>
  <si>
    <t>FR15FH-03.09.13</t>
  </si>
  <si>
    <t>杠杆垫</t>
  </si>
  <si>
    <t>01060123</t>
  </si>
  <si>
    <t>FR15FH-03.09.12.01</t>
  </si>
  <si>
    <t>橡胶套</t>
  </si>
  <si>
    <t>01080144</t>
  </si>
  <si>
    <t>15F-03.09.12.00</t>
  </si>
  <si>
    <t>操纵杠杆组件(A1)</t>
  </si>
  <si>
    <t>01020124</t>
  </si>
  <si>
    <t>FR15FH-04.01.03</t>
  </si>
  <si>
    <t>双头螺柱长M8×60</t>
  </si>
  <si>
    <t>01080121</t>
  </si>
  <si>
    <t>FR15FH-03.09.05</t>
  </si>
  <si>
    <t>衬圈</t>
  </si>
  <si>
    <t>01080108</t>
  </si>
  <si>
    <t>FR15FH-01.04.01</t>
  </si>
  <si>
    <t>安装架</t>
  </si>
  <si>
    <t>01020106</t>
  </si>
  <si>
    <t>FR15FH-01.04.04</t>
  </si>
  <si>
    <t>01070122</t>
  </si>
  <si>
    <t>FR15FH-01.04.08</t>
  </si>
  <si>
    <t>钢丝索合固定套</t>
  </si>
  <si>
    <t>01070123</t>
  </si>
  <si>
    <t>FR15FH-01.04.09</t>
  </si>
  <si>
    <t>油门连杆固定套</t>
  </si>
  <si>
    <t>01090109</t>
  </si>
  <si>
    <t>FR15FH-01.04.03</t>
  </si>
  <si>
    <t>扭簧B</t>
  </si>
  <si>
    <t>01070120</t>
  </si>
  <si>
    <t>FR15FH-01.04.05</t>
  </si>
  <si>
    <t>磁电机控制杠杠</t>
  </si>
  <si>
    <t>01070121</t>
  </si>
  <si>
    <t>FR15FH-01.04.07</t>
  </si>
  <si>
    <t>螺纹盖</t>
  </si>
  <si>
    <t>01090108</t>
  </si>
  <si>
    <t>FR15FH-01.04.02</t>
  </si>
  <si>
    <t>扭簧A</t>
  </si>
  <si>
    <t>01070116</t>
  </si>
  <si>
    <t>FR15FH-01.02.07</t>
  </si>
  <si>
    <t>阻风门连杆接头</t>
  </si>
  <si>
    <t>01060106</t>
  </si>
  <si>
    <t>FR15FH-01.04.10</t>
  </si>
  <si>
    <t>橡胶限位块</t>
  </si>
  <si>
    <t>01090113</t>
  </si>
  <si>
    <t>FR15FH-01.05.11</t>
  </si>
  <si>
    <t>摇臂杠杠</t>
  </si>
  <si>
    <t>01070128</t>
  </si>
  <si>
    <t>FR15FH-01.05.09</t>
  </si>
  <si>
    <t>钢索端套</t>
  </si>
  <si>
    <t>01090114</t>
  </si>
  <si>
    <t>FR15FH-01.05.12</t>
  </si>
  <si>
    <t>Torsion spring</t>
  </si>
  <si>
    <t>钢索端套扭簧</t>
  </si>
  <si>
    <t>01020107</t>
  </si>
  <si>
    <t>FR15FH-01.05.10</t>
  </si>
  <si>
    <t>钢索端套垫管</t>
  </si>
  <si>
    <t>01090115</t>
  </si>
  <si>
    <t>FR15FH-01.05.14</t>
  </si>
  <si>
    <t>Circlip</t>
  </si>
  <si>
    <t>01030106</t>
  </si>
  <si>
    <t>FR15FH-01.03.09</t>
  </si>
  <si>
    <t>定位卡</t>
  </si>
  <si>
    <t>01090106</t>
  </si>
  <si>
    <t>FR15FH-01.03.10</t>
  </si>
  <si>
    <t>L件螺杆</t>
  </si>
  <si>
    <t>01100101</t>
  </si>
  <si>
    <t>FR15FH-01.01.21</t>
  </si>
  <si>
    <t>制动钢索</t>
  </si>
  <si>
    <t>01090111</t>
  </si>
  <si>
    <t>FR15FH-01.04.11</t>
  </si>
  <si>
    <t>阻风门连杆</t>
  </si>
  <si>
    <t>01100104</t>
  </si>
  <si>
    <t>FR15FH-01.06.34.19</t>
  </si>
  <si>
    <t>半圆键</t>
  </si>
  <si>
    <t>15F-01.06.33.00</t>
  </si>
  <si>
    <t>Crankshaft assy</t>
  </si>
  <si>
    <t xml:space="preserve"> 曲轴组件</t>
  </si>
  <si>
    <t>01050212</t>
  </si>
  <si>
    <t>F15-01.02.01.00</t>
  </si>
  <si>
    <t>连杆组件(B2)</t>
  </si>
  <si>
    <t>01080143</t>
  </si>
  <si>
    <t>FR15FH-01.06.11.17</t>
  </si>
  <si>
    <t>Washer</t>
  </si>
  <si>
    <t>滚针盖板</t>
  </si>
  <si>
    <t>01050220</t>
  </si>
  <si>
    <t>F15-01.02.02.06</t>
  </si>
  <si>
    <t>活塞销</t>
  </si>
  <si>
    <t>01050216</t>
  </si>
  <si>
    <t>F15-01.02.02.02</t>
  </si>
  <si>
    <t>活塞卡簧</t>
  </si>
  <si>
    <t>01050120</t>
  </si>
  <si>
    <t>FR15FH-01.06.33.11</t>
  </si>
  <si>
    <t>Piston</t>
  </si>
  <si>
    <t>活塞</t>
  </si>
  <si>
    <t>01050122</t>
  </si>
  <si>
    <t>FR15FH-01.06.33.13</t>
  </si>
  <si>
    <t>活塞环2</t>
  </si>
  <si>
    <t>01050121</t>
  </si>
  <si>
    <t>FR15FH-01.06.33.12</t>
  </si>
  <si>
    <t>活塞环1</t>
  </si>
  <si>
    <t>01060139</t>
  </si>
  <si>
    <t>FR15FH-06.14.03</t>
  </si>
  <si>
    <t>螺旋桨内花键</t>
  </si>
  <si>
    <t>01010121</t>
  </si>
  <si>
    <t>FR15FH-06.14.02</t>
  </si>
  <si>
    <t>螺旋桨喇叭口</t>
  </si>
  <si>
    <t>01010120</t>
  </si>
  <si>
    <t>FR15FH-06.14.01</t>
  </si>
  <si>
    <t>螺旋桨</t>
  </si>
  <si>
    <t>01020131</t>
  </si>
  <si>
    <t>FR15FH-06.10.03</t>
  </si>
  <si>
    <t xml:space="preserve"> 销 5</t>
  </si>
  <si>
    <t>01050138</t>
  </si>
  <si>
    <t>FR15FH-06.10.02</t>
  </si>
  <si>
    <t>爪形离合器</t>
  </si>
  <si>
    <t>01090129</t>
  </si>
  <si>
    <t>FR15FH-06.10.04</t>
  </si>
  <si>
    <t>簧环</t>
  </si>
  <si>
    <t>01020132</t>
  </si>
  <si>
    <t>FR15FH-06.10.06</t>
  </si>
  <si>
    <t>变档柱塞</t>
  </si>
  <si>
    <t>01090130</t>
  </si>
  <si>
    <t>FR15FH-06.10.05</t>
  </si>
  <si>
    <t>压缩弹簧</t>
  </si>
  <si>
    <t>01050137</t>
  </si>
  <si>
    <t>FR15FH-06.10.01</t>
  </si>
  <si>
    <t>Propeller shaft</t>
  </si>
  <si>
    <t>螺旋桨轴</t>
  </si>
  <si>
    <t>01090127</t>
  </si>
  <si>
    <t>15F-06.04.00-I</t>
  </si>
  <si>
    <t>变档凸轮组件(S)</t>
  </si>
  <si>
    <t>01050125</t>
  </si>
  <si>
    <t>FR15FH-05.04.04</t>
  </si>
  <si>
    <t>密封垫</t>
  </si>
  <si>
    <t>01060127</t>
  </si>
  <si>
    <t>FR15FH-05.04.00</t>
  </si>
  <si>
    <t>上减震器组件</t>
  </si>
  <si>
    <t>0104011</t>
  </si>
  <si>
    <t>GB933   M6*18</t>
  </si>
  <si>
    <t>六角头螺栓M6*18</t>
  </si>
  <si>
    <t>平垫</t>
  </si>
  <si>
    <t>01060130</t>
  </si>
  <si>
    <t>FR15FH-05.07</t>
  </si>
  <si>
    <t>水管下橡胶圈</t>
  </si>
  <si>
    <t>01060128</t>
  </si>
  <si>
    <t>FR15FH-05.04.05</t>
  </si>
  <si>
    <t>水管上橡胶圈</t>
  </si>
  <si>
    <t>01100113</t>
  </si>
  <si>
    <t>FR15FH-05.05</t>
  </si>
  <si>
    <t>水管</t>
  </si>
  <si>
    <t>01060129</t>
  </si>
  <si>
    <t>FR15FH-05.06</t>
  </si>
  <si>
    <t>水管工型橡胶圈</t>
  </si>
  <si>
    <t>GB848   M8</t>
  </si>
  <si>
    <t>15F-06.10.03</t>
  </si>
  <si>
    <t>销</t>
  </si>
  <si>
    <t>FR15FH-01.05.13</t>
  </si>
  <si>
    <t>六角头螺栓M8*45</t>
  </si>
  <si>
    <t>01070159</t>
  </si>
  <si>
    <t>FR15FH-06.02.01</t>
  </si>
  <si>
    <t>水泵壳体</t>
  </si>
  <si>
    <t>01060134</t>
  </si>
  <si>
    <t>FR15FH-06.02.06</t>
  </si>
  <si>
    <t>水泵水管密封圈</t>
  </si>
  <si>
    <t>01060133</t>
  </si>
  <si>
    <t>FR15FH-06.02.04</t>
  </si>
  <si>
    <t>水泵叶轮</t>
  </si>
  <si>
    <t>01100115</t>
  </si>
  <si>
    <t>FR15FH-06.01.09</t>
  </si>
  <si>
    <t>01060132</t>
  </si>
  <si>
    <t>FR15FH-06.02.02</t>
  </si>
  <si>
    <t>水泵壳体O型圈</t>
  </si>
  <si>
    <t>0104036</t>
  </si>
  <si>
    <t>M8*25</t>
  </si>
  <si>
    <t>010801350</t>
  </si>
  <si>
    <t>FR15FH-06.03.01</t>
  </si>
  <si>
    <t>轴承座压板</t>
  </si>
  <si>
    <t>FR15FH-06.03.08</t>
  </si>
  <si>
    <t>01020130</t>
  </si>
  <si>
    <t>FR15FH-06.04.05</t>
  </si>
  <si>
    <t>柱状螺母</t>
  </si>
  <si>
    <t>螺母</t>
  </si>
  <si>
    <t>01010118</t>
  </si>
  <si>
    <t>15F-06.03.02</t>
  </si>
  <si>
    <t>轴承座壳体1B1</t>
  </si>
  <si>
    <t>01050134</t>
  </si>
  <si>
    <t>FR15FH-06.03.07</t>
  </si>
  <si>
    <t>轴承座密封垫</t>
  </si>
  <si>
    <t>FR15FH-06.04.00</t>
  </si>
  <si>
    <t>变档凸轮组件</t>
  </si>
  <si>
    <t>0104189</t>
  </si>
  <si>
    <t>GB91   M2.5*20</t>
  </si>
  <si>
    <t>开口销</t>
  </si>
  <si>
    <t>01020134</t>
  </si>
  <si>
    <t>FR15FH-06.14.06</t>
  </si>
  <si>
    <t>开槽六角螺母</t>
  </si>
  <si>
    <t>01080142</t>
  </si>
  <si>
    <t>15F-01.06.32</t>
  </si>
  <si>
    <t>大垫圈ø10</t>
  </si>
  <si>
    <t>FR15FH-06.14.00</t>
  </si>
  <si>
    <t>螺旋桨组件</t>
  </si>
  <si>
    <t>01020133</t>
  </si>
  <si>
    <t>FR15FH-06.13</t>
  </si>
  <si>
    <t>01010119</t>
  </si>
  <si>
    <t>15F-06.12.06</t>
  </si>
  <si>
    <t>水下壳体盖1B1</t>
  </si>
  <si>
    <t>01080138</t>
  </si>
  <si>
    <t>FR15FH-06.11</t>
  </si>
  <si>
    <t>垫圈</t>
  </si>
  <si>
    <t>15F-06.10.01</t>
  </si>
  <si>
    <t>01050136</t>
  </si>
  <si>
    <t>FR15FH-06.09</t>
  </si>
  <si>
    <t>正档螺旋锥齿轮</t>
  </si>
  <si>
    <t>01050135</t>
  </si>
  <si>
    <t>FR15FH-06.07</t>
  </si>
  <si>
    <t>圆锥液子轴承30205</t>
  </si>
  <si>
    <t>010801360</t>
  </si>
  <si>
    <t>FR15FH-06.08</t>
  </si>
  <si>
    <t>正档齿轮填隙片</t>
  </si>
  <si>
    <t>01050129</t>
  </si>
  <si>
    <t>FR15FH-06.01.10</t>
  </si>
  <si>
    <t>小齿轮</t>
  </si>
  <si>
    <t>FR15FH-06.01.13</t>
  </si>
  <si>
    <t>推力圆柱液子轴承</t>
  </si>
  <si>
    <t>01050128</t>
  </si>
  <si>
    <t>FR15FH-06.01.08</t>
  </si>
  <si>
    <t>驱动轴</t>
  </si>
  <si>
    <t>01070158</t>
  </si>
  <si>
    <t>FR15FH-06.01.07</t>
  </si>
  <si>
    <t>尼龙衬套</t>
  </si>
  <si>
    <t>01050127</t>
  </si>
  <si>
    <t>FR15FH-06.01.14</t>
  </si>
  <si>
    <t>滚针轴承</t>
  </si>
  <si>
    <t>内齿锁紧垫圈ø6</t>
  </si>
  <si>
    <t>01010122</t>
  </si>
  <si>
    <t>FR15FH-06.15</t>
  </si>
  <si>
    <t>阳极B</t>
  </si>
  <si>
    <t>0104116</t>
  </si>
  <si>
    <t>GB820   M5*20</t>
  </si>
  <si>
    <t>十字半沉头螺钉</t>
  </si>
  <si>
    <t>0104145</t>
  </si>
  <si>
    <t>GB985   M5</t>
  </si>
  <si>
    <t>尼龙自锁螺母</t>
  </si>
  <si>
    <t>01070156</t>
  </si>
  <si>
    <t>FR15FH-06.01.05</t>
  </si>
  <si>
    <t>进水口盖A</t>
  </si>
  <si>
    <t>01070157</t>
  </si>
  <si>
    <t>FR15FH-06.01.06</t>
  </si>
  <si>
    <t>进水口盖B</t>
  </si>
  <si>
    <t>01020128</t>
  </si>
  <si>
    <t>FR15FH-06.01.03</t>
  </si>
  <si>
    <t>注油口螺塞</t>
  </si>
  <si>
    <t>01080139</t>
  </si>
  <si>
    <t>FR15FH-06.01.04</t>
  </si>
  <si>
    <t>螺塞密封垫</t>
  </si>
  <si>
    <t>FR15FH-06.01.02</t>
  </si>
  <si>
    <t>水下壳体</t>
  </si>
  <si>
    <t>01060135</t>
  </si>
  <si>
    <t>FR15FH-06.03.03</t>
  </si>
  <si>
    <t>变档杆O形密封圈</t>
  </si>
  <si>
    <t>01060136</t>
  </si>
  <si>
    <t>FR15FH-06.03.04</t>
  </si>
  <si>
    <t>轴承座密封条</t>
  </si>
  <si>
    <t>01050132</t>
  </si>
  <si>
    <t>FR15FH-06.03.05</t>
  </si>
  <si>
    <t>油封20*30*6</t>
  </si>
  <si>
    <t>01050133</t>
  </si>
  <si>
    <t>FR15FH-06.03.06</t>
  </si>
  <si>
    <t>带档边筒形轴承</t>
  </si>
  <si>
    <t>FR15FH-06.03.02</t>
  </si>
  <si>
    <t>轴承座壳体</t>
  </si>
  <si>
    <t>FR15FH-06.12.06</t>
  </si>
  <si>
    <t>水下壳体盖</t>
  </si>
  <si>
    <t>01050139</t>
  </si>
  <si>
    <t>FR15FH-06.12.01</t>
  </si>
  <si>
    <t>倒档螺旋锥齿轮</t>
  </si>
  <si>
    <t>010801370</t>
  </si>
  <si>
    <t>FR15FH-06.12.02</t>
  </si>
  <si>
    <t>倒档齿轮添隙片</t>
  </si>
  <si>
    <t>01050140</t>
  </si>
  <si>
    <t>FR15FH-06.12.03</t>
  </si>
  <si>
    <t>深沟球轴承6005</t>
  </si>
  <si>
    <t>01050142</t>
  </si>
  <si>
    <t>FR15FH-06.12.08</t>
  </si>
  <si>
    <t>油封</t>
  </si>
  <si>
    <t>01050141</t>
  </si>
  <si>
    <t>FR15FH-06.12.07</t>
  </si>
  <si>
    <t>滚针轴承17BM2312</t>
  </si>
  <si>
    <t>01060137</t>
  </si>
  <si>
    <t>FR15FH-06.12.04</t>
  </si>
  <si>
    <t>0-ring(big)</t>
  </si>
  <si>
    <t>O型圈（大）</t>
  </si>
  <si>
    <t>01060138</t>
  </si>
  <si>
    <t>FR15FH-06.12.05</t>
  </si>
  <si>
    <t>0-ring(small)</t>
  </si>
  <si>
    <t>O型圈（小）</t>
  </si>
  <si>
    <t>01060141</t>
  </si>
  <si>
    <t>FR15FH-07.06</t>
  </si>
  <si>
    <t>橡胶密封圈</t>
  </si>
  <si>
    <t>FR15FH-07.01</t>
  </si>
  <si>
    <t>顶罩</t>
  </si>
  <si>
    <t>01090131</t>
  </si>
  <si>
    <t>FR15FH-07.07</t>
  </si>
  <si>
    <t>圆形装帧钉</t>
  </si>
  <si>
    <t>01070161</t>
  </si>
  <si>
    <t>FR15FH-07.02</t>
  </si>
  <si>
    <t>进气口盖</t>
  </si>
  <si>
    <t>0104099</t>
  </si>
  <si>
    <t>GB/T845</t>
  </si>
  <si>
    <t>0104074</t>
  </si>
  <si>
    <t>GB818   M4*14</t>
  </si>
  <si>
    <t>0104156</t>
  </si>
  <si>
    <t>GB848   M4</t>
  </si>
  <si>
    <t>01070162</t>
  </si>
  <si>
    <t>FR15FH-07.04</t>
  </si>
  <si>
    <t>前紧锁片</t>
  </si>
  <si>
    <t>01080141</t>
  </si>
  <si>
    <t>FR15FH-07.05</t>
  </si>
  <si>
    <t>垫片</t>
  </si>
  <si>
    <t>0104136</t>
  </si>
  <si>
    <t>GB934   M4</t>
  </si>
  <si>
    <t>六角头螺母M4</t>
  </si>
  <si>
    <t>01080140</t>
  </si>
  <si>
    <t>FR15FH-07.03</t>
  </si>
  <si>
    <t>后锁紧钩</t>
  </si>
  <si>
    <t>Screw</t>
    <phoneticPr fontId="21" type="noConversion"/>
  </si>
  <si>
    <t>Damper A</t>
  </si>
  <si>
    <t>Damper B</t>
  </si>
  <si>
    <t>Top cowling</t>
  </si>
  <si>
    <t>Round binding nail</t>
  </si>
  <si>
    <t>Screw</t>
  </si>
  <si>
    <t>Anode A</t>
  </si>
  <si>
    <t>Spark　plug</t>
  </si>
  <si>
    <t>Sealing ring</t>
  </si>
  <si>
    <t>Water pipe</t>
  </si>
  <si>
    <t>Bearing seat plate</t>
  </si>
  <si>
    <t>Forward gear</t>
  </si>
  <si>
    <t>Shim</t>
  </si>
  <si>
    <t>Anode B</t>
  </si>
  <si>
    <t>Oil seal</t>
  </si>
  <si>
    <t>Oil seal</t>
    <phoneticPr fontId="21" type="noConversion"/>
  </si>
  <si>
    <t>Reverse gear</t>
  </si>
  <si>
    <t>Decorative cover</t>
    <phoneticPr fontId="21" type="noConversion"/>
  </si>
  <si>
    <t>Plane washer</t>
    <phoneticPr fontId="21" type="noConversion"/>
  </si>
  <si>
    <t xml:space="preserve">Pin </t>
    <phoneticPr fontId="21" type="noConversion"/>
  </si>
  <si>
    <t>Crankcase gasket</t>
    <phoneticPr fontId="21" type="noConversion"/>
  </si>
  <si>
    <t>Lower parts</t>
    <phoneticPr fontId="21" type="noConversion"/>
  </si>
  <si>
    <t>Dowel pin</t>
    <phoneticPr fontId="21" type="noConversion"/>
  </si>
  <si>
    <t>Bottom cowling parts</t>
    <phoneticPr fontId="21" type="noConversion"/>
  </si>
  <si>
    <t>Nut</t>
    <phoneticPr fontId="21" type="noConversion"/>
  </si>
  <si>
    <t>Damper housing</t>
    <phoneticPr fontId="21" type="noConversion"/>
  </si>
  <si>
    <t xml:space="preserve">Nut </t>
    <phoneticPr fontId="21" type="noConversion"/>
  </si>
  <si>
    <t>Lower exhaust parts</t>
    <phoneticPr fontId="21" type="noConversion"/>
  </si>
  <si>
    <t>Clamp bracket parts</t>
    <phoneticPr fontId="21" type="noConversion"/>
  </si>
  <si>
    <t>GB933   M8*35</t>
  </si>
  <si>
    <t>15F-07.00.00</t>
    <phoneticPr fontId="21" type="noConversion"/>
  </si>
  <si>
    <t>15F-05.09</t>
  </si>
  <si>
    <t>Rubber sealing</t>
    <phoneticPr fontId="21" type="noConversion"/>
  </si>
  <si>
    <t>Rubber sleeve</t>
    <phoneticPr fontId="21" type="noConversion"/>
  </si>
  <si>
    <t>Rubber plug (small)</t>
    <phoneticPr fontId="21" type="noConversion"/>
  </si>
  <si>
    <t>Rubber plug (big)</t>
    <phoneticPr fontId="21" type="noConversion"/>
  </si>
  <si>
    <t>Rubber washer</t>
    <phoneticPr fontId="21" type="noConversion"/>
  </si>
  <si>
    <t>Rubber plug</t>
    <phoneticPr fontId="21" type="noConversion"/>
  </si>
  <si>
    <t>Throttle cable fixer</t>
    <phoneticPr fontId="21" type="noConversion"/>
  </si>
  <si>
    <t>Shift lever rubber sleeve</t>
    <phoneticPr fontId="21" type="noConversion"/>
  </si>
  <si>
    <t>Collar</t>
    <phoneticPr fontId="21" type="noConversion"/>
  </si>
  <si>
    <t>Damper</t>
    <phoneticPr fontId="21" type="noConversion"/>
  </si>
  <si>
    <t>Bottom cowling</t>
    <phoneticPr fontId="21" type="noConversion"/>
  </si>
  <si>
    <t>Waterborne casing</t>
    <phoneticPr fontId="21" type="noConversion"/>
  </si>
  <si>
    <t>Trim rod</t>
    <phoneticPr fontId="21" type="noConversion"/>
  </si>
  <si>
    <t xml:space="preserve">Cable </t>
    <phoneticPr fontId="21" type="noConversion"/>
  </si>
  <si>
    <t>Clamp plate</t>
    <phoneticPr fontId="21" type="noConversion"/>
  </si>
  <si>
    <t>Clamp handle</t>
    <phoneticPr fontId="21" type="noConversion"/>
  </si>
  <si>
    <t>Bolt</t>
    <phoneticPr fontId="21" type="noConversion"/>
  </si>
  <si>
    <t>Plate</t>
    <phoneticPr fontId="21" type="noConversion"/>
  </si>
  <si>
    <t>Swivel bracket</t>
    <phoneticPr fontId="21" type="noConversion"/>
  </si>
  <si>
    <t>Nylon washer</t>
    <phoneticPr fontId="21" type="noConversion"/>
  </si>
  <si>
    <t>Exhaust cover gasket</t>
    <phoneticPr fontId="21" type="noConversion"/>
  </si>
  <si>
    <t>Inner exhaust cover</t>
    <phoneticPr fontId="21" type="noConversion"/>
  </si>
  <si>
    <t>External exhaust cover</t>
    <phoneticPr fontId="21" type="noConversion"/>
  </si>
  <si>
    <t>Plane  washer</t>
    <phoneticPr fontId="21" type="noConversion"/>
  </si>
  <si>
    <t>Plane washer</t>
    <phoneticPr fontId="21" type="noConversion"/>
  </si>
  <si>
    <t>air intake valve seat assy.</t>
    <phoneticPr fontId="21" type="noConversion"/>
  </si>
  <si>
    <t>Crankshaft &amp; piston assy.</t>
    <phoneticPr fontId="21" type="noConversion"/>
  </si>
  <si>
    <t>Crankcase</t>
    <phoneticPr fontId="21" type="noConversion"/>
  </si>
  <si>
    <t>Dowel pin</t>
    <phoneticPr fontId="21" type="noConversion"/>
  </si>
  <si>
    <t>Screw</t>
    <phoneticPr fontId="21" type="noConversion"/>
  </si>
  <si>
    <t>Cylinder gasket</t>
    <phoneticPr fontId="21" type="noConversion"/>
  </si>
  <si>
    <t>Cylinder cover</t>
    <phoneticPr fontId="21" type="noConversion"/>
  </si>
  <si>
    <t>Thermostat gasket</t>
    <phoneticPr fontId="21" type="noConversion"/>
  </si>
  <si>
    <t>Thermostat cap</t>
    <phoneticPr fontId="21" type="noConversion"/>
  </si>
  <si>
    <t>Plane washer</t>
    <phoneticPr fontId="21" type="noConversion"/>
  </si>
  <si>
    <t>Fuel filter assy.</t>
    <phoneticPr fontId="21" type="noConversion"/>
  </si>
  <si>
    <t>Fuel filter bracket</t>
    <phoneticPr fontId="21" type="noConversion"/>
  </si>
  <si>
    <t>CDI</t>
    <phoneticPr fontId="21" type="noConversion"/>
  </si>
  <si>
    <t>Carburetor assy.</t>
    <phoneticPr fontId="21" type="noConversion"/>
  </si>
  <si>
    <t>Air intake silencer assy.</t>
    <phoneticPr fontId="21" type="noConversion"/>
  </si>
  <si>
    <t>Impulser assy.</t>
    <phoneticPr fontId="21" type="noConversion"/>
  </si>
  <si>
    <t>Fixing plate</t>
    <phoneticPr fontId="21" type="noConversion"/>
  </si>
  <si>
    <t>Charging coil</t>
    <phoneticPr fontId="21" type="noConversion"/>
  </si>
  <si>
    <t xml:space="preserve">Flywheel </t>
    <phoneticPr fontId="21" type="noConversion"/>
  </si>
  <si>
    <t>Recoil starter</t>
    <phoneticPr fontId="21" type="noConversion"/>
  </si>
  <si>
    <t>Exhaust  gasket</t>
    <phoneticPr fontId="21" type="noConversion"/>
  </si>
  <si>
    <t>Shift rocker</t>
    <phoneticPr fontId="21" type="noConversion"/>
  </si>
  <si>
    <t>Oil seal housing</t>
    <phoneticPr fontId="21" type="noConversion"/>
  </si>
  <si>
    <t>Cotter pin</t>
    <phoneticPr fontId="21" type="noConversion"/>
  </si>
  <si>
    <t>Bushing</t>
    <phoneticPr fontId="21" type="noConversion"/>
  </si>
  <si>
    <t>Friction adjusting screw</t>
    <phoneticPr fontId="21" type="noConversion"/>
  </si>
  <si>
    <t>Lock block</t>
    <phoneticPr fontId="21" type="noConversion"/>
  </si>
  <si>
    <t>Throttle lever plate</t>
    <phoneticPr fontId="21" type="noConversion"/>
  </si>
  <si>
    <t>Wave washer</t>
    <phoneticPr fontId="21" type="noConversion"/>
  </si>
  <si>
    <t>Throttle cable</t>
    <phoneticPr fontId="21" type="noConversion"/>
  </si>
  <si>
    <t>Rod gear shift</t>
    <phoneticPr fontId="21" type="noConversion"/>
  </si>
  <si>
    <t>Gear shift</t>
    <phoneticPr fontId="21" type="noConversion"/>
  </si>
  <si>
    <t>Engine shut-off switch</t>
    <phoneticPr fontId="21" type="noConversion"/>
  </si>
  <si>
    <t>Friction piece</t>
    <phoneticPr fontId="21" type="noConversion"/>
  </si>
  <si>
    <t>Lower bushing</t>
    <phoneticPr fontId="21" type="noConversion"/>
  </si>
  <si>
    <t>Circlip</t>
    <phoneticPr fontId="21" type="noConversion"/>
  </si>
  <si>
    <t>Magneto control lever</t>
    <phoneticPr fontId="21" type="noConversion"/>
  </si>
  <si>
    <t>Rock arm lever</t>
    <phoneticPr fontId="21" type="noConversion"/>
  </si>
  <si>
    <t>Fixation clip</t>
    <phoneticPr fontId="21" type="noConversion"/>
  </si>
  <si>
    <t>Sleeve</t>
    <phoneticPr fontId="21" type="noConversion"/>
  </si>
  <si>
    <t>Woodruff key</t>
    <phoneticPr fontId="21" type="noConversion"/>
  </si>
  <si>
    <t>Piston pin</t>
    <phoneticPr fontId="21" type="noConversion"/>
  </si>
  <si>
    <t xml:space="preserve">Top  ring </t>
    <phoneticPr fontId="21" type="noConversion"/>
  </si>
  <si>
    <t>2nd ring</t>
    <phoneticPr fontId="21" type="noConversion"/>
  </si>
  <si>
    <t>Propeller shaft teeth</t>
    <phoneticPr fontId="21" type="noConversion"/>
  </si>
  <si>
    <t>Propeller</t>
    <phoneticPr fontId="21" type="noConversion"/>
  </si>
  <si>
    <t>Dog clutch</t>
    <phoneticPr fontId="21" type="noConversion"/>
  </si>
  <si>
    <t>Shift plunger</t>
    <phoneticPr fontId="21" type="noConversion"/>
  </si>
  <si>
    <t>Plane washer</t>
    <phoneticPr fontId="21" type="noConversion"/>
  </si>
  <si>
    <t>Shift cam assy.</t>
    <phoneticPr fontId="21" type="noConversion"/>
  </si>
  <si>
    <t>Wasterborne casing</t>
    <phoneticPr fontId="21" type="noConversion"/>
  </si>
  <si>
    <t>Gasket</t>
    <phoneticPr fontId="21" type="noConversion"/>
  </si>
  <si>
    <t>Upper damper</t>
    <phoneticPr fontId="21" type="noConversion"/>
  </si>
  <si>
    <t>M8*30</t>
    <phoneticPr fontId="21" type="noConversion"/>
  </si>
  <si>
    <t>M8*45</t>
    <phoneticPr fontId="21" type="noConversion"/>
  </si>
  <si>
    <t>GB861   M6</t>
    <phoneticPr fontId="21" type="noConversion"/>
  </si>
  <si>
    <t>Impeller</t>
    <phoneticPr fontId="21" type="noConversion"/>
  </si>
  <si>
    <t>Shift rod</t>
    <phoneticPr fontId="21" type="noConversion"/>
  </si>
  <si>
    <t>Water pump housing</t>
    <phoneticPr fontId="21" type="noConversion"/>
  </si>
  <si>
    <t>Sealing ring</t>
    <phoneticPr fontId="21" type="noConversion"/>
  </si>
  <si>
    <t>Bearing housing</t>
    <phoneticPr fontId="21" type="noConversion"/>
  </si>
  <si>
    <t>Cotter pin</t>
    <phoneticPr fontId="21" type="noConversion"/>
  </si>
  <si>
    <t>Propeller assy.</t>
    <phoneticPr fontId="21" type="noConversion"/>
  </si>
  <si>
    <t>Propeller shaft</t>
    <phoneticPr fontId="21" type="noConversion"/>
  </si>
  <si>
    <t>Bearing</t>
    <phoneticPr fontId="21" type="noConversion"/>
  </si>
  <si>
    <t>Drive shaft</t>
    <phoneticPr fontId="21" type="noConversion"/>
  </si>
  <si>
    <t>Needle bearing</t>
    <phoneticPr fontId="21" type="noConversion"/>
  </si>
  <si>
    <t>Washer</t>
    <phoneticPr fontId="21" type="noConversion"/>
  </si>
  <si>
    <t>Water inlet cover A</t>
    <phoneticPr fontId="21" type="noConversion"/>
  </si>
  <si>
    <t>Water inlet cover B</t>
    <phoneticPr fontId="21" type="noConversion"/>
  </si>
  <si>
    <t>Oil filling plug</t>
    <phoneticPr fontId="21" type="noConversion"/>
  </si>
  <si>
    <t>Sealing strip</t>
    <phoneticPr fontId="21" type="noConversion"/>
  </si>
  <si>
    <t>Lower casing cover</t>
    <phoneticPr fontId="21" type="noConversion"/>
  </si>
  <si>
    <t>Reverse gear shim</t>
    <phoneticPr fontId="21" type="noConversion"/>
  </si>
  <si>
    <t>Bearing needle roller</t>
    <phoneticPr fontId="21" type="noConversion"/>
  </si>
  <si>
    <t>Hangzhou Hidea Power Machinery Co., Ltd.</t>
    <phoneticPr fontId="21" type="noConversion"/>
  </si>
  <si>
    <t>Pinion gear nut</t>
    <phoneticPr fontId="21" type="noConversion"/>
  </si>
  <si>
    <t>小齿轮螺母</t>
  </si>
  <si>
    <t>FR15FH-06.01.11</t>
  </si>
  <si>
    <t>Pinion shim</t>
    <phoneticPr fontId="21" type="noConversion"/>
  </si>
  <si>
    <t>小齿轮填隙片</t>
  </si>
  <si>
    <t>FR15FH-06.01.1２</t>
    <phoneticPr fontId="21" type="noConversion"/>
  </si>
  <si>
    <t>Rear lock  hook</t>
    <phoneticPr fontId="21" type="noConversion"/>
  </si>
  <si>
    <t>Front lock plate</t>
    <phoneticPr fontId="21" type="noConversion"/>
  </si>
  <si>
    <t>Air inlet cap</t>
    <phoneticPr fontId="21" type="noConversion"/>
  </si>
  <si>
    <t>Choke lever</t>
    <phoneticPr fontId="21" type="noConversion"/>
  </si>
  <si>
    <t>Choke lever sleeve</t>
    <phoneticPr fontId="21" type="noConversion"/>
  </si>
  <si>
    <t xml:space="preserve">Cooling water pilot </t>
    <phoneticPr fontId="21" type="noConversion"/>
  </si>
  <si>
    <t>Lock  handle plate</t>
    <phoneticPr fontId="21" type="noConversion"/>
  </si>
  <si>
    <t>Lock Handle plate</t>
    <phoneticPr fontId="21" type="noConversion"/>
  </si>
  <si>
    <t>Transom clamp bolt</t>
    <phoneticPr fontId="21" type="noConversion"/>
  </si>
  <si>
    <t>Stop plate</t>
    <phoneticPr fontId="21" type="noConversion"/>
  </si>
  <si>
    <t>Air breather round joint A</t>
    <phoneticPr fontId="21" type="noConversion"/>
  </si>
  <si>
    <t>Cable clip</t>
    <phoneticPr fontId="21" type="noConversion"/>
  </si>
  <si>
    <t>Magneto spacer A</t>
    <phoneticPr fontId="21" type="noConversion"/>
  </si>
  <si>
    <t>Magneto spacer B</t>
    <phoneticPr fontId="21" type="noConversion"/>
  </si>
  <si>
    <t>Starter case spacer</t>
    <phoneticPr fontId="21" type="noConversion"/>
  </si>
  <si>
    <t>Exhaust pipe</t>
    <phoneticPr fontId="21" type="noConversion"/>
  </si>
  <si>
    <t>Snap ring</t>
    <phoneticPr fontId="21" type="noConversion"/>
  </si>
  <si>
    <t xml:space="preserve">Bolt </t>
  </si>
  <si>
    <t>Steering bracket</t>
    <phoneticPr fontId="21" type="noConversion"/>
  </si>
  <si>
    <t>washer</t>
    <phoneticPr fontId="21" type="noConversion"/>
  </si>
  <si>
    <t>Tension spring</t>
    <phoneticPr fontId="21" type="noConversion"/>
  </si>
  <si>
    <t>Open collar</t>
    <phoneticPr fontId="21" type="noConversion"/>
  </si>
  <si>
    <t>Tensiion spring</t>
    <phoneticPr fontId="21" type="noConversion"/>
  </si>
  <si>
    <t>Tilt angle lock bar</t>
    <phoneticPr fontId="21" type="noConversion"/>
  </si>
  <si>
    <t>Lever sleeve</t>
    <phoneticPr fontId="21" type="noConversion"/>
  </si>
  <si>
    <t>Tilt angle fixer</t>
    <phoneticPr fontId="21" type="noConversion"/>
  </si>
  <si>
    <t>washer</t>
    <phoneticPr fontId="21" type="noConversion"/>
  </si>
  <si>
    <t xml:space="preserve">Bolt </t>
    <phoneticPr fontId="21" type="noConversion"/>
  </si>
  <si>
    <t>installation bracket</t>
    <phoneticPr fontId="21" type="noConversion"/>
  </si>
  <si>
    <t>Torsion spring</t>
    <phoneticPr fontId="21" type="noConversion"/>
  </si>
  <si>
    <t>Threaded cap</t>
    <phoneticPr fontId="21" type="noConversion"/>
  </si>
  <si>
    <t>Torsion spring A</t>
    <phoneticPr fontId="21" type="noConversion"/>
  </si>
  <si>
    <t>Cable fixer</t>
    <phoneticPr fontId="21" type="noConversion"/>
  </si>
  <si>
    <t>Throttle link fixer</t>
    <phoneticPr fontId="21" type="noConversion"/>
  </si>
  <si>
    <t>Choke link  joint</t>
    <phoneticPr fontId="21" type="noConversion"/>
  </si>
  <si>
    <t>Rubber spacing block</t>
    <phoneticPr fontId="21" type="noConversion"/>
  </si>
  <si>
    <t>Cable end cover</t>
    <phoneticPr fontId="21" type="noConversion"/>
  </si>
  <si>
    <t>Gear shift rocker</t>
    <phoneticPr fontId="21" type="noConversion"/>
  </si>
  <si>
    <t>Start-in-gear protection wire</t>
    <phoneticPr fontId="21" type="noConversion"/>
  </si>
  <si>
    <t>Rod</t>
    <phoneticPr fontId="21" type="noConversion"/>
  </si>
  <si>
    <t>Piston snap ring</t>
    <phoneticPr fontId="21" type="noConversion"/>
  </si>
  <si>
    <t>Propeller mouth</t>
    <phoneticPr fontId="21" type="noConversion"/>
  </si>
  <si>
    <t>Grommet</t>
    <phoneticPr fontId="21" type="noConversion"/>
  </si>
  <si>
    <t>Compression spring</t>
    <phoneticPr fontId="21" type="noConversion"/>
  </si>
  <si>
    <t>Roller bearing</t>
    <phoneticPr fontId="21" type="noConversion"/>
  </si>
  <si>
    <t>Pinion gear</t>
    <phoneticPr fontId="21" type="noConversion"/>
  </si>
  <si>
    <t>Lock washer</t>
    <phoneticPr fontId="21" type="noConversion"/>
  </si>
  <si>
    <t>Oil filling plug washer</t>
    <phoneticPr fontId="21" type="noConversion"/>
  </si>
  <si>
    <t>Lower casing</t>
    <phoneticPr fontId="21" type="noConversion"/>
  </si>
  <si>
    <t>Top cowling assy.</t>
    <phoneticPr fontId="21" type="noConversion"/>
  </si>
  <si>
    <t>平垫５</t>
    <phoneticPr fontId="21" type="noConversion"/>
  </si>
  <si>
    <r>
      <t>P</t>
    </r>
    <r>
      <rPr>
        <sz val="10"/>
        <color indexed="8"/>
        <rFont val="Arial Unicode MS"/>
        <family val="2"/>
        <charset val="134"/>
      </rPr>
      <t>lane washer</t>
    </r>
    <phoneticPr fontId="21" type="noConversion"/>
  </si>
  <si>
    <t>GB/T848</t>
    <phoneticPr fontId="21" type="noConversion"/>
  </si>
  <si>
    <t>十字槽盘头螺钉M5*16</t>
    <phoneticPr fontId="21" type="noConversion"/>
  </si>
  <si>
    <r>
      <t>S</t>
    </r>
    <r>
      <rPr>
        <sz val="10"/>
        <rFont val="Arial Unicode MS"/>
        <family val="2"/>
        <charset val="134"/>
      </rPr>
      <t>crew</t>
    </r>
    <phoneticPr fontId="21" type="noConversion"/>
  </si>
  <si>
    <t>GB/T818</t>
    <phoneticPr fontId="21" type="noConversion"/>
  </si>
  <si>
    <t>燃油箱箱体１２升</t>
    <phoneticPr fontId="21" type="noConversion"/>
  </si>
  <si>
    <t>Fuel tank casing (12L)</t>
    <phoneticPr fontId="21" type="noConversion"/>
  </si>
  <si>
    <t>F15-08.00.00.01</t>
    <phoneticPr fontId="21" type="noConversion"/>
  </si>
  <si>
    <t>燃油箱箱体２４升</t>
    <phoneticPr fontId="21" type="noConversion"/>
  </si>
  <si>
    <t>Fuel tank casing (24L)</t>
    <phoneticPr fontId="21" type="noConversion"/>
  </si>
  <si>
    <t>15F-08.01.01</t>
    <phoneticPr fontId="21" type="noConversion"/>
  </si>
  <si>
    <t>滤油网</t>
    <phoneticPr fontId="21" type="noConversion"/>
  </si>
  <si>
    <r>
      <t>F</t>
    </r>
    <r>
      <rPr>
        <sz val="10"/>
        <color indexed="8"/>
        <rFont val="Arial Unicode MS"/>
        <family val="2"/>
        <charset val="134"/>
      </rPr>
      <t>uel filter</t>
    </r>
    <phoneticPr fontId="21" type="noConversion"/>
  </si>
  <si>
    <t>15F-08.01.02</t>
    <phoneticPr fontId="21" type="noConversion"/>
  </si>
  <si>
    <t>燃油箱箱盖组件</t>
    <phoneticPr fontId="21" type="noConversion"/>
  </si>
  <si>
    <r>
      <t>F</t>
    </r>
    <r>
      <rPr>
        <sz val="10"/>
        <rFont val="Arial Unicode MS"/>
        <family val="2"/>
        <charset val="134"/>
      </rPr>
      <t>uel tank cap assy.</t>
    </r>
    <phoneticPr fontId="21" type="noConversion"/>
  </si>
  <si>
    <t>15F-08.01.03.00</t>
    <phoneticPr fontId="21" type="noConversion"/>
  </si>
  <si>
    <t>油量计垫</t>
    <phoneticPr fontId="21" type="noConversion"/>
  </si>
  <si>
    <r>
      <t>G</t>
    </r>
    <r>
      <rPr>
        <sz val="10"/>
        <color indexed="8"/>
        <rFont val="Arial Unicode MS"/>
        <family val="2"/>
        <charset val="134"/>
      </rPr>
      <t>asket</t>
    </r>
    <phoneticPr fontId="21" type="noConversion"/>
  </si>
  <si>
    <t>15F-08.01.04</t>
    <phoneticPr fontId="21" type="noConversion"/>
  </si>
  <si>
    <t>油量计座组件</t>
    <phoneticPr fontId="21" type="noConversion"/>
  </si>
  <si>
    <r>
      <t>F</t>
    </r>
    <r>
      <rPr>
        <sz val="10"/>
        <color indexed="8"/>
        <rFont val="Arial Unicode MS"/>
        <family val="2"/>
        <charset val="134"/>
      </rPr>
      <t>uel gauge assy.</t>
    </r>
    <phoneticPr fontId="21" type="noConversion"/>
  </si>
  <si>
    <t>15F-08.01.05.00</t>
    <phoneticPr fontId="21" type="noConversion"/>
  </si>
  <si>
    <t>燃油管单向阀组件</t>
    <phoneticPr fontId="21" type="noConversion"/>
  </si>
  <si>
    <t>Squeezing bulb &amp; fuel line assy.</t>
    <phoneticPr fontId="21" type="noConversion"/>
  </si>
  <si>
    <t>15F-08.01.06.00</t>
    <phoneticPr fontId="21" type="noConversion"/>
  </si>
  <si>
    <t>PART CODE</t>
    <phoneticPr fontId="21" type="noConversion"/>
  </si>
  <si>
    <t>物料代码</t>
    <phoneticPr fontId="21" type="noConversion"/>
  </si>
  <si>
    <t>十字槽盘头自攻螺钉</t>
    <phoneticPr fontId="21" type="noConversion"/>
  </si>
  <si>
    <t>Кол</t>
  </si>
  <si>
    <t>Общий вид</t>
  </si>
  <si>
    <t>Колпак верхний</t>
  </si>
  <si>
    <t>Колпак нижний</t>
  </si>
  <si>
    <t>Струбцина</t>
  </si>
  <si>
    <t>Двигатель</t>
  </si>
  <si>
    <t>Румпель</t>
  </si>
  <si>
    <t>Поворотный кронштейн</t>
  </si>
  <si>
    <t>Переключенние передач</t>
  </si>
  <si>
    <t>Коленвал и Поршень</t>
  </si>
  <si>
    <t>Винт</t>
  </si>
  <si>
    <t>Кулачок Переключения</t>
  </si>
  <si>
    <t>Дейдвуд</t>
  </si>
  <si>
    <t>Редуктор</t>
  </si>
  <si>
    <t>Корпус подшипника</t>
  </si>
  <si>
    <t>Привод винта</t>
  </si>
  <si>
    <t>Топливный бак</t>
  </si>
  <si>
    <t xml:space="preserve">       ◆ Спасибо за Ваш выбор Hidea Outboard 9.9F/15F.</t>
  </si>
  <si>
    <t xml:space="preserve">       ◆ Этот каталог для заказа запасных частей.</t>
  </si>
  <si>
    <t xml:space="preserve">       ◆ Производитель оставляет за собой право вносить изменения или улучшения в детали без предварительного уведомления.</t>
  </si>
  <si>
    <t>Гребной 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</si>
</sst>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1"/>
      <color indexed="8"/>
      <name val="宋体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8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color indexed="8"/>
      <name val="Arial Unicode MS"/>
      <family val="2"/>
      <charset val="134"/>
    </font>
    <font>
      <sz val="9"/>
      <name val="Arial Unicode MS"/>
      <family val="2"/>
      <charset val="134"/>
    </font>
    <font>
      <sz val="9"/>
      <name val="宋体"/>
      <family val="3"/>
      <charset val="134"/>
    </font>
    <font>
      <b/>
      <sz val="9"/>
      <name val="Arial Unicode MS"/>
      <family val="2"/>
      <charset val="134"/>
    </font>
    <font>
      <b/>
      <sz val="9"/>
      <color indexed="8"/>
      <name val="Arial Unicode MS"/>
      <family val="2"/>
      <charset val="134"/>
    </font>
    <font>
      <b/>
      <sz val="14"/>
      <color indexed="8"/>
      <name val="Arial Unicode MS"/>
      <family val="2"/>
      <charset val="134"/>
    </font>
    <font>
      <sz val="10"/>
      <name val="Arial Unicode MS"/>
      <family val="2"/>
      <charset val="134"/>
    </font>
    <font>
      <sz val="9"/>
      <color indexed="10"/>
      <name val="Arial Unicode MS"/>
      <family val="2"/>
      <charset val="134"/>
    </font>
    <font>
      <b/>
      <sz val="14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Arial Unicode MS"/>
      <family val="2"/>
      <charset val="134"/>
    </font>
    <font>
      <sz val="11"/>
      <color indexed="8"/>
      <name val="Arial Unicode MS"/>
      <family val="2"/>
      <charset val="134"/>
    </font>
    <font>
      <b/>
      <sz val="10"/>
      <color indexed="8"/>
      <name val="Arial Unicode MS"/>
      <family val="2"/>
      <charset val="134"/>
    </font>
    <font>
      <b/>
      <sz val="11"/>
      <name val="Arial Unicode MS"/>
      <family val="2"/>
      <charset val="134"/>
    </font>
    <font>
      <b/>
      <sz val="10"/>
      <name val="Arial Unicode MS"/>
      <family val="2"/>
      <charset val="134"/>
    </font>
    <font>
      <u/>
      <sz val="11"/>
      <color indexed="12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8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8" fillId="0" borderId="0">
      <alignment vertical="center"/>
    </xf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4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16" borderId="5" applyNumberFormat="0" applyAlignment="0" applyProtection="0">
      <alignment vertical="center"/>
    </xf>
    <xf numFmtId="0" fontId="12" fillId="17" borderId="6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16" borderId="8" applyNumberFormat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28" fillId="23" borderId="9" applyNumberFormat="0" applyFont="0" applyAlignment="0" applyProtection="0">
      <alignment vertical="center"/>
    </xf>
  </cellStyleXfs>
  <cellXfs count="169">
    <xf numFmtId="0" fontId="0" fillId="0" borderId="0" xfId="0" applyAlignment="1">
      <alignment vertical="center"/>
    </xf>
    <xf numFmtId="0" fontId="19" fillId="24" borderId="0" xfId="0" applyFont="1" applyFill="1" applyAlignment="1">
      <alignment horizontal="center" vertical="center"/>
    </xf>
    <xf numFmtId="0" fontId="19" fillId="24" borderId="10" xfId="0" applyFont="1" applyFill="1" applyBorder="1" applyAlignment="1">
      <alignment vertical="center"/>
    </xf>
    <xf numFmtId="0" fontId="20" fillId="24" borderId="0" xfId="0" applyFont="1" applyFill="1" applyAlignment="1">
      <alignment vertical="center"/>
    </xf>
    <xf numFmtId="0" fontId="19" fillId="24" borderId="1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19" fillId="0" borderId="11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shrinkToFit="1"/>
    </xf>
    <xf numFmtId="40" fontId="22" fillId="0" borderId="11" xfId="26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 inden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22" fillId="0" borderId="11" xfId="0" applyFont="1" applyFill="1" applyBorder="1" applyAlignment="1">
      <alignment horizontal="left" vertical="center" shrinkToFit="1"/>
    </xf>
    <xf numFmtId="0" fontId="22" fillId="0" borderId="11" xfId="0" applyFont="1" applyFill="1" applyBorder="1" applyAlignment="1" applyProtection="1">
      <alignment horizontal="center" vertical="center" shrinkToFit="1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top" shrinkToFit="1"/>
    </xf>
    <xf numFmtId="0" fontId="19" fillId="0" borderId="0" xfId="0" applyFont="1" applyFill="1" applyAlignment="1">
      <alignment horizontal="center" vertical="center"/>
    </xf>
    <xf numFmtId="0" fontId="23" fillId="0" borderId="11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left" vertical="center" indent="1"/>
    </xf>
    <xf numFmtId="0" fontId="20" fillId="0" borderId="12" xfId="0" applyFont="1" applyFill="1" applyBorder="1" applyAlignment="1">
      <alignment horizontal="center" vertical="center"/>
    </xf>
    <xf numFmtId="0" fontId="24" fillId="24" borderId="13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top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40" fontId="22" fillId="0" borderId="11" xfId="26" applyNumberFormat="1" applyFont="1" applyFill="1" applyBorder="1" applyAlignment="1">
      <alignment horizontal="left" vertical="center" shrinkToFit="1"/>
    </xf>
    <xf numFmtId="0" fontId="20" fillId="0" borderId="11" xfId="0" applyFont="1" applyFill="1" applyBorder="1" applyAlignment="1">
      <alignment horizontal="left" vertical="center" shrinkToFit="1"/>
    </xf>
    <xf numFmtId="0" fontId="20" fillId="0" borderId="0" xfId="0" applyFont="1" applyFill="1" applyAlignment="1">
      <alignment horizontal="left" vertical="center" shrinkToFit="1"/>
    </xf>
    <xf numFmtId="0" fontId="19" fillId="0" borderId="11" xfId="0" applyFont="1" applyFill="1" applyBorder="1" applyAlignment="1">
      <alignment horizontal="left" vertical="center" shrinkToFit="1"/>
    </xf>
    <xf numFmtId="0" fontId="19" fillId="0" borderId="11" xfId="0" applyFont="1" applyFill="1" applyBorder="1" applyAlignment="1">
      <alignment horizontal="left" vertical="center"/>
    </xf>
    <xf numFmtId="0" fontId="22" fillId="0" borderId="11" xfId="0" applyFont="1" applyFill="1" applyBorder="1" applyAlignment="1">
      <alignment vertical="center" shrinkToFit="1"/>
    </xf>
    <xf numFmtId="0" fontId="20" fillId="0" borderId="11" xfId="0" applyFont="1" applyFill="1" applyBorder="1" applyAlignment="1">
      <alignment vertical="center"/>
    </xf>
    <xf numFmtId="0" fontId="22" fillId="0" borderId="11" xfId="0" applyFont="1" applyFill="1" applyBorder="1" applyAlignment="1" applyProtection="1">
      <alignment horizontal="left" vertical="center" shrinkToFit="1"/>
      <protection locked="0"/>
    </xf>
    <xf numFmtId="0" fontId="20" fillId="0" borderId="11" xfId="0" applyFont="1" applyFill="1" applyBorder="1" applyAlignment="1" applyProtection="1">
      <alignment horizontal="left" vertical="center"/>
      <protection locked="0"/>
    </xf>
    <xf numFmtId="0" fontId="23" fillId="0" borderId="11" xfId="0" applyFont="1" applyFill="1" applyBorder="1" applyAlignment="1">
      <alignment horizontal="left" vertical="center" shrinkToFit="1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top"/>
    </xf>
    <xf numFmtId="0" fontId="26" fillId="0" borderId="0" xfId="0" applyFont="1" applyFill="1" applyAlignment="1">
      <alignment vertical="center"/>
    </xf>
    <xf numFmtId="0" fontId="26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center"/>
    </xf>
    <xf numFmtId="0" fontId="20" fillId="0" borderId="11" xfId="0" applyFont="1" applyFill="1" applyBorder="1" applyAlignment="1" applyProtection="1">
      <alignment vertical="center"/>
      <protection locked="0"/>
    </xf>
    <xf numFmtId="0" fontId="26" fillId="0" borderId="0" xfId="0" applyFont="1" applyFill="1" applyBorder="1" applyAlignment="1">
      <alignment horizontal="left" vertical="center"/>
    </xf>
    <xf numFmtId="0" fontId="26" fillId="0" borderId="11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25" borderId="11" xfId="0" applyFont="1" applyFill="1" applyBorder="1" applyAlignment="1">
      <alignment horizontal="center" vertical="center"/>
    </xf>
    <xf numFmtId="0" fontId="20" fillId="25" borderId="0" xfId="0" applyFont="1" applyFill="1" applyAlignment="1">
      <alignment horizontal="left" vertical="center"/>
    </xf>
    <xf numFmtId="0" fontId="20" fillId="25" borderId="11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25" borderId="0" xfId="0" applyFont="1" applyFill="1" applyBorder="1" applyAlignment="1">
      <alignment horizontal="left" vertical="center"/>
    </xf>
    <xf numFmtId="0" fontId="26" fillId="25" borderId="0" xfId="0" applyFont="1" applyFill="1" applyAlignment="1">
      <alignment horizontal="left" vertical="center"/>
    </xf>
    <xf numFmtId="0" fontId="26" fillId="25" borderId="0" xfId="0" applyFont="1" applyFill="1" applyBorder="1" applyAlignment="1">
      <alignment horizontal="left" vertical="center"/>
    </xf>
    <xf numFmtId="0" fontId="22" fillId="0" borderId="11" xfId="0" applyFont="1" applyFill="1" applyBorder="1" applyAlignment="1" applyProtection="1">
      <alignment vertical="center" shrinkToFit="1"/>
      <protection locked="0"/>
    </xf>
    <xf numFmtId="0" fontId="20" fillId="0" borderId="0" xfId="0" applyFont="1" applyAlignment="1">
      <alignment vertical="center"/>
    </xf>
    <xf numFmtId="0" fontId="20" fillId="0" borderId="11" xfId="0" applyFont="1" applyBorder="1" applyAlignment="1">
      <alignment vertical="center"/>
    </xf>
    <xf numFmtId="0" fontId="29" fillId="0" borderId="11" xfId="0" applyFont="1" applyBorder="1" applyAlignment="1">
      <alignment horizontal="center" vertical="center"/>
    </xf>
    <xf numFmtId="40" fontId="22" fillId="0" borderId="12" xfId="26" applyNumberFormat="1" applyFont="1" applyFill="1" applyBorder="1" applyAlignment="1">
      <alignment horizontal="center" vertical="center" shrinkToFit="1"/>
    </xf>
    <xf numFmtId="40" fontId="22" fillId="0" borderId="16" xfId="26" applyNumberFormat="1" applyFont="1" applyFill="1" applyBorder="1" applyAlignment="1">
      <alignment horizontal="left" vertical="center" shrinkToFit="1"/>
    </xf>
    <xf numFmtId="0" fontId="22" fillId="25" borderId="11" xfId="0" applyFont="1" applyFill="1" applyBorder="1" applyAlignment="1">
      <alignment horizontal="left" vertical="center" shrinkToFit="1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0" fillId="24" borderId="11" xfId="0" applyFont="1" applyFill="1" applyBorder="1" applyAlignment="1">
      <alignment horizontal="left" vertical="center"/>
    </xf>
    <xf numFmtId="0" fontId="20" fillId="25" borderId="0" xfId="0" applyFont="1" applyFill="1" applyAlignment="1">
      <alignment horizontal="center" vertical="center"/>
    </xf>
    <xf numFmtId="40" fontId="22" fillId="25" borderId="11" xfId="26" applyNumberFormat="1" applyFont="1" applyFill="1" applyBorder="1" applyAlignment="1">
      <alignment horizontal="center" vertical="center" shrinkToFit="1"/>
    </xf>
    <xf numFmtId="40" fontId="22" fillId="25" borderId="11" xfId="26" applyNumberFormat="1" applyFont="1" applyFill="1" applyBorder="1" applyAlignment="1">
      <alignment horizontal="left" vertical="center" shrinkToFit="1"/>
    </xf>
    <xf numFmtId="0" fontId="20" fillId="25" borderId="0" xfId="0" applyFont="1" applyFill="1" applyBorder="1" applyAlignment="1">
      <alignment horizontal="center" vertical="center"/>
    </xf>
    <xf numFmtId="0" fontId="20" fillId="25" borderId="11" xfId="0" applyFont="1" applyFill="1" applyBorder="1" applyAlignment="1">
      <alignment horizontal="left" vertical="center" shrinkToFit="1"/>
    </xf>
    <xf numFmtId="0" fontId="20" fillId="25" borderId="0" xfId="0" applyFont="1" applyFill="1" applyBorder="1" applyAlignment="1">
      <alignment horizontal="center"/>
    </xf>
    <xf numFmtId="0" fontId="26" fillId="25" borderId="0" xfId="0" applyFont="1" applyFill="1" applyBorder="1" applyAlignment="1">
      <alignment horizontal="left"/>
    </xf>
    <xf numFmtId="0" fontId="20" fillId="25" borderId="0" xfId="0" applyFont="1" applyFill="1" applyBorder="1" applyAlignment="1">
      <alignment horizontal="left"/>
    </xf>
    <xf numFmtId="0" fontId="21" fillId="25" borderId="0" xfId="0" applyFont="1" applyFill="1" applyBorder="1" applyAlignment="1">
      <alignment horizontal="left"/>
    </xf>
    <xf numFmtId="0" fontId="20" fillId="25" borderId="0" xfId="0" applyFont="1" applyFill="1" applyAlignment="1">
      <alignment horizontal="left" vertical="center" shrinkToFit="1"/>
    </xf>
    <xf numFmtId="0" fontId="19" fillId="25" borderId="0" xfId="0" applyFont="1" applyFill="1" applyAlignment="1">
      <alignment horizontal="left" vertical="center"/>
    </xf>
    <xf numFmtId="0" fontId="19" fillId="25" borderId="0" xfId="0" applyFont="1" applyFill="1" applyAlignment="1">
      <alignment vertical="center"/>
    </xf>
    <xf numFmtId="0" fontId="23" fillId="25" borderId="11" xfId="0" applyFont="1" applyFill="1" applyBorder="1" applyAlignment="1">
      <alignment horizontal="center" vertical="center" shrinkToFit="1"/>
    </xf>
    <xf numFmtId="0" fontId="23" fillId="25" borderId="11" xfId="0" applyFont="1" applyFill="1" applyBorder="1" applyAlignment="1">
      <alignment horizontal="left" vertical="center" shrinkToFit="1"/>
    </xf>
    <xf numFmtId="0" fontId="19" fillId="25" borderId="11" xfId="0" applyFont="1" applyFill="1" applyBorder="1" applyAlignment="1">
      <alignment horizontal="center" vertical="center"/>
    </xf>
    <xf numFmtId="0" fontId="19" fillId="25" borderId="0" xfId="0" applyFont="1" applyFill="1" applyBorder="1" applyAlignment="1">
      <alignment horizontal="center" vertical="center"/>
    </xf>
    <xf numFmtId="0" fontId="19" fillId="25" borderId="11" xfId="0" applyFont="1" applyFill="1" applyBorder="1" applyAlignment="1">
      <alignment horizontal="left" vertical="center"/>
    </xf>
    <xf numFmtId="0" fontId="19" fillId="25" borderId="11" xfId="0" applyFont="1" applyFill="1" applyBorder="1" applyAlignment="1">
      <alignment horizontal="left" vertical="center" wrapText="1"/>
    </xf>
    <xf numFmtId="0" fontId="19" fillId="24" borderId="0" xfId="25" applyFont="1" applyFill="1" applyAlignment="1">
      <alignment horizontal="left" vertical="center"/>
    </xf>
    <xf numFmtId="0" fontId="19" fillId="24" borderId="0" xfId="25" applyFont="1" applyFill="1" applyAlignment="1">
      <alignment horizontal="left" vertical="center" indent="1"/>
    </xf>
    <xf numFmtId="0" fontId="19" fillId="24" borderId="0" xfId="25" applyFont="1" applyFill="1" applyAlignment="1">
      <alignment horizontal="center" vertical="center"/>
    </xf>
    <xf numFmtId="0" fontId="31" fillId="22" borderId="0" xfId="25" applyFont="1" applyFill="1">
      <alignment vertical="center"/>
    </xf>
    <xf numFmtId="0" fontId="31" fillId="22" borderId="0" xfId="25" applyFont="1" applyFill="1" applyAlignment="1">
      <alignment horizontal="left" vertical="center"/>
    </xf>
    <xf numFmtId="0" fontId="31" fillId="24" borderId="0" xfId="25" applyFont="1" applyFill="1" applyAlignment="1">
      <alignment horizontal="left" vertical="center"/>
    </xf>
    <xf numFmtId="0" fontId="30" fillId="24" borderId="0" xfId="25" applyFont="1" applyFill="1" applyAlignment="1">
      <alignment horizontal="left" vertical="center"/>
    </xf>
    <xf numFmtId="0" fontId="30" fillId="0" borderId="11" xfId="25" applyFont="1" applyFill="1" applyBorder="1" applyAlignment="1">
      <alignment horizontal="center" vertical="center"/>
    </xf>
    <xf numFmtId="0" fontId="30" fillId="0" borderId="11" xfId="25" applyFont="1" applyFill="1" applyBorder="1" applyAlignment="1">
      <alignment horizontal="left" vertical="center"/>
    </xf>
    <xf numFmtId="0" fontId="25" fillId="24" borderId="11" xfId="25" applyFont="1" applyFill="1" applyBorder="1" applyAlignment="1">
      <alignment horizontal="left" vertical="center"/>
    </xf>
    <xf numFmtId="0" fontId="25" fillId="0" borderId="11" xfId="25" applyFont="1" applyFill="1" applyBorder="1" applyAlignment="1">
      <alignment horizontal="left" vertical="center"/>
    </xf>
    <xf numFmtId="0" fontId="30" fillId="0" borderId="11" xfId="25" applyFont="1" applyFill="1" applyBorder="1" applyAlignment="1">
      <alignment horizontal="left" vertical="center" wrapText="1"/>
    </xf>
    <xf numFmtId="0" fontId="19" fillId="24" borderId="0" xfId="25" applyFont="1" applyFill="1" applyBorder="1" applyAlignment="1">
      <alignment horizontal="left" vertical="center"/>
    </xf>
    <xf numFmtId="0" fontId="23" fillId="0" borderId="11" xfId="25" applyFont="1" applyFill="1" applyBorder="1" applyAlignment="1">
      <alignment horizontal="center" vertical="center" shrinkToFit="1"/>
    </xf>
    <xf numFmtId="0" fontId="23" fillId="0" borderId="11" xfId="25" applyFont="1" applyFill="1" applyBorder="1" applyAlignment="1">
      <alignment horizontal="left" vertical="center" shrinkToFit="1"/>
    </xf>
    <xf numFmtId="0" fontId="32" fillId="24" borderId="11" xfId="25" applyFont="1" applyFill="1" applyBorder="1" applyAlignment="1">
      <alignment horizontal="left" vertical="center" shrinkToFit="1"/>
    </xf>
    <xf numFmtId="40" fontId="33" fillId="25" borderId="11" xfId="26" applyNumberFormat="1" applyFont="1" applyFill="1" applyBorder="1" applyAlignment="1">
      <alignment horizontal="left" vertical="center" shrinkToFit="1"/>
    </xf>
    <xf numFmtId="0" fontId="34" fillId="25" borderId="11" xfId="0" applyFont="1" applyFill="1" applyBorder="1" applyAlignment="1">
      <alignment horizontal="left" vertical="center" shrinkToFit="1"/>
    </xf>
    <xf numFmtId="0" fontId="34" fillId="0" borderId="11" xfId="0" applyFont="1" applyFill="1" applyBorder="1" applyAlignment="1">
      <alignment horizontal="left" vertical="center" shrinkToFit="1"/>
    </xf>
    <xf numFmtId="0" fontId="33" fillId="0" borderId="11" xfId="0" applyFont="1" applyFill="1" applyBorder="1" applyAlignment="1">
      <alignment horizontal="left" vertical="center" shrinkToFit="1"/>
    </xf>
    <xf numFmtId="0" fontId="34" fillId="0" borderId="11" xfId="0" applyFont="1" applyFill="1" applyBorder="1" applyAlignment="1">
      <alignment vertical="center" shrinkToFit="1"/>
    </xf>
    <xf numFmtId="0" fontId="33" fillId="0" borderId="11" xfId="0" applyFont="1" applyFill="1" applyBorder="1" applyAlignment="1" applyProtection="1">
      <alignment horizontal="left" vertical="center" shrinkToFit="1"/>
      <protection locked="0"/>
    </xf>
    <xf numFmtId="40" fontId="33" fillId="0" borderId="11" xfId="26" applyNumberFormat="1" applyFont="1" applyFill="1" applyBorder="1" applyAlignment="1">
      <alignment horizontal="left" vertical="center" shrinkToFit="1"/>
    </xf>
    <xf numFmtId="40" fontId="34" fillId="0" borderId="11" xfId="26" applyNumberFormat="1" applyFont="1" applyFill="1" applyBorder="1" applyAlignment="1">
      <alignment horizontal="left" vertical="center" shrinkToFit="1"/>
    </xf>
    <xf numFmtId="0" fontId="20" fillId="26" borderId="11" xfId="0" applyFont="1" applyFill="1" applyBorder="1" applyAlignment="1">
      <alignment horizontal="center" vertical="center"/>
    </xf>
    <xf numFmtId="0" fontId="20" fillId="26" borderId="11" xfId="0" applyFont="1" applyFill="1" applyBorder="1" applyAlignment="1">
      <alignment horizontal="left" vertical="center"/>
    </xf>
    <xf numFmtId="0" fontId="20" fillId="26" borderId="0" xfId="0" applyFont="1" applyFill="1" applyAlignment="1">
      <alignment horizontal="left" vertical="center"/>
    </xf>
    <xf numFmtId="0" fontId="20" fillId="26" borderId="11" xfId="0" applyFont="1" applyFill="1" applyBorder="1" applyAlignment="1" applyProtection="1">
      <alignment horizontal="center" vertical="center"/>
      <protection locked="0"/>
    </xf>
    <xf numFmtId="0" fontId="20" fillId="26" borderId="11" xfId="0" applyFont="1" applyFill="1" applyBorder="1" applyAlignment="1" applyProtection="1">
      <alignment horizontal="left" vertical="center"/>
      <protection locked="0"/>
    </xf>
    <xf numFmtId="0" fontId="20" fillId="26" borderId="11" xfId="0" applyFont="1" applyFill="1" applyBorder="1" applyAlignment="1">
      <alignment vertical="center"/>
    </xf>
    <xf numFmtId="0" fontId="20" fillId="26" borderId="11" xfId="0" applyFont="1" applyFill="1" applyBorder="1" applyAlignment="1" applyProtection="1">
      <alignment vertical="center"/>
      <protection locked="0"/>
    </xf>
    <xf numFmtId="0" fontId="20" fillId="26" borderId="12" xfId="0" applyFont="1" applyFill="1" applyBorder="1" applyAlignment="1">
      <alignment horizontal="center" vertical="center"/>
    </xf>
    <xf numFmtId="0" fontId="20" fillId="26" borderId="16" xfId="0" applyFont="1" applyFill="1" applyBorder="1" applyAlignment="1">
      <alignment horizontal="left" vertical="center"/>
    </xf>
    <xf numFmtId="0" fontId="19" fillId="26" borderId="11" xfId="0" applyFont="1" applyFill="1" applyBorder="1" applyAlignment="1">
      <alignment horizontal="center" vertical="center"/>
    </xf>
    <xf numFmtId="0" fontId="19" fillId="26" borderId="11" xfId="0" applyFont="1" applyFill="1" applyBorder="1" applyAlignment="1">
      <alignment horizontal="left" vertical="center"/>
    </xf>
    <xf numFmtId="0" fontId="35" fillId="2" borderId="11" xfId="27" applyFont="1" applyFill="1" applyBorder="1" applyAlignment="1" applyProtection="1">
      <alignment horizontal="left" vertical="center"/>
    </xf>
    <xf numFmtId="0" fontId="20" fillId="2" borderId="11" xfId="0" applyFont="1" applyFill="1" applyBorder="1" applyAlignment="1">
      <alignment horizontal="left" vertical="center" wrapText="1"/>
    </xf>
    <xf numFmtId="0" fontId="19" fillId="24" borderId="17" xfId="0" applyFont="1" applyFill="1" applyBorder="1" applyAlignment="1">
      <alignment horizontal="center" vertical="center"/>
    </xf>
    <xf numFmtId="0" fontId="19" fillId="24" borderId="18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/>
    </xf>
    <xf numFmtId="0" fontId="20" fillId="2" borderId="15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27" fillId="25" borderId="12" xfId="0" applyFont="1" applyFill="1" applyBorder="1" applyAlignment="1">
      <alignment horizontal="center" vertical="center"/>
    </xf>
    <xf numFmtId="0" fontId="27" fillId="25" borderId="19" xfId="0" applyFont="1" applyFill="1" applyBorder="1" applyAlignment="1">
      <alignment horizontal="center" vertical="center"/>
    </xf>
    <xf numFmtId="0" fontId="20" fillId="25" borderId="17" xfId="0" applyFont="1" applyFill="1" applyBorder="1" applyAlignment="1">
      <alignment horizontal="center" vertical="center"/>
    </xf>
    <xf numFmtId="0" fontId="20" fillId="25" borderId="18" xfId="0" applyFont="1" applyFill="1" applyBorder="1" applyAlignment="1">
      <alignment horizontal="center" vertical="center"/>
    </xf>
    <xf numFmtId="0" fontId="20" fillId="25" borderId="21" xfId="0" applyFont="1" applyFill="1" applyBorder="1" applyAlignment="1">
      <alignment horizontal="center" vertical="center"/>
    </xf>
    <xf numFmtId="0" fontId="20" fillId="25" borderId="20" xfId="0" applyFont="1" applyFill="1" applyBorder="1" applyAlignment="1">
      <alignment horizontal="center" vertical="center"/>
    </xf>
    <xf numFmtId="0" fontId="20" fillId="25" borderId="0" xfId="0" applyFont="1" applyFill="1" applyBorder="1" applyAlignment="1">
      <alignment horizontal="center" vertical="center"/>
    </xf>
    <xf numFmtId="0" fontId="20" fillId="25" borderId="22" xfId="0" applyFont="1" applyFill="1" applyBorder="1" applyAlignment="1">
      <alignment horizontal="center" vertical="center"/>
    </xf>
    <xf numFmtId="0" fontId="20" fillId="25" borderId="10" xfId="0" applyFont="1" applyFill="1" applyBorder="1" applyAlignment="1">
      <alignment horizontal="center" vertical="center"/>
    </xf>
    <xf numFmtId="0" fontId="20" fillId="25" borderId="13" xfId="0" applyFont="1" applyFill="1" applyBorder="1" applyAlignment="1">
      <alignment horizontal="center" vertical="center"/>
    </xf>
    <xf numFmtId="0" fontId="20" fillId="25" borderId="23" xfId="0" applyFont="1" applyFill="1" applyBorder="1" applyAlignment="1">
      <alignment horizontal="center" vertical="center"/>
    </xf>
    <xf numFmtId="0" fontId="24" fillId="25" borderId="12" xfId="0" applyFont="1" applyFill="1" applyBorder="1" applyAlignment="1">
      <alignment horizontal="center" vertical="center"/>
    </xf>
    <xf numFmtId="0" fontId="24" fillId="25" borderId="19" xfId="0" applyFont="1" applyFill="1" applyBorder="1" applyAlignment="1">
      <alignment horizontal="center" vertical="center"/>
    </xf>
    <xf numFmtId="0" fontId="19" fillId="25" borderId="11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top"/>
    </xf>
    <xf numFmtId="0" fontId="23" fillId="0" borderId="11" xfId="0" applyFont="1" applyFill="1" applyBorder="1" applyAlignment="1">
      <alignment horizontal="left" vertical="center"/>
    </xf>
    <xf numFmtId="0" fontId="22" fillId="0" borderId="11" xfId="0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4" fillId="24" borderId="12" xfId="25" applyFont="1" applyFill="1" applyBorder="1" applyAlignment="1">
      <alignment horizontal="center" vertical="center"/>
    </xf>
    <xf numFmtId="0" fontId="24" fillId="24" borderId="19" xfId="25" applyFont="1" applyFill="1" applyBorder="1" applyAlignment="1">
      <alignment horizontal="center" vertical="center"/>
    </xf>
    <xf numFmtId="0" fontId="19" fillId="24" borderId="11" xfId="25" applyFont="1" applyFill="1" applyBorder="1" applyAlignment="1">
      <alignment horizontal="center" vertical="center"/>
    </xf>
    <xf numFmtId="0" fontId="19" fillId="24" borderId="14" xfId="25" applyFont="1" applyFill="1" applyBorder="1" applyAlignment="1">
      <alignment horizontal="center" vertical="center"/>
    </xf>
  </cellXfs>
  <cellStyles count="45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35" builtinId="29" customBuiltin="1"/>
    <cellStyle name="Акцент2" xfId="36" builtinId="33" customBuiltin="1"/>
    <cellStyle name="Акцент3" xfId="37" builtinId="37" customBuiltin="1"/>
    <cellStyle name="Акцент4" xfId="38" builtinId="41" customBuiltin="1"/>
    <cellStyle name="Акцент5" xfId="39" builtinId="45" customBuiltin="1"/>
    <cellStyle name="Акцент6" xfId="40" builtinId="49" customBuiltin="1"/>
    <cellStyle name="Ввод " xfId="43" builtinId="20" customBuiltin="1"/>
    <cellStyle name="Вывод" xfId="42" builtinId="21" customBuiltin="1"/>
    <cellStyle name="Вычисление" xfId="30" builtinId="22" customBuiltin="1"/>
    <cellStyle name="Гиперссылка" xfId="27" builtinId="8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29" builtinId="25" customBuiltin="1"/>
    <cellStyle name="Контрольная ячейка" xfId="31" builtinId="23" customBuiltin="1"/>
    <cellStyle name="Название" xfId="19" builtinId="15" customBuiltin="1"/>
    <cellStyle name="Нейтральный" xfId="41" builtinId="28" customBuiltin="1"/>
    <cellStyle name="Обычный" xfId="0" builtinId="0"/>
    <cellStyle name="Плохой" xfId="24" builtinId="27" customBuiltin="1"/>
    <cellStyle name="Пояснение" xfId="32" builtinId="53" customBuiltin="1"/>
    <cellStyle name="Примечание" xfId="44" builtinId="10" customBuiltin="1"/>
    <cellStyle name="Связанная ячейка" xfId="34" builtinId="24" customBuiltin="1"/>
    <cellStyle name="Текст предупреждения" xfId="33" builtinId="11" customBuiltin="1"/>
    <cellStyle name="Хороший" xfId="28" builtinId="26" customBuiltin="1"/>
    <cellStyle name="常规 2" xfId="25"/>
    <cellStyle name="常规_Engine" xfId="26"/>
  </cellStyles>
  <dxfs count="0"/>
  <tableStyles count="0" defaultTableStyle="TableStyleMedium9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0</xdr:col>
      <xdr:colOff>981075</xdr:colOff>
      <xdr:row>2</xdr:row>
      <xdr:rowOff>0</xdr:rowOff>
    </xdr:to>
    <xdr:pic>
      <xdr:nvPicPr>
        <xdr:cNvPr id="116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923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950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</xdr:row>
      <xdr:rowOff>28575</xdr:rowOff>
    </xdr:from>
    <xdr:to>
      <xdr:col>5</xdr:col>
      <xdr:colOff>581025</xdr:colOff>
      <xdr:row>19</xdr:row>
      <xdr:rowOff>104775</xdr:rowOff>
    </xdr:to>
    <xdr:pic>
      <xdr:nvPicPr>
        <xdr:cNvPr id="4" name="图片 3" descr="15f曲轴连杆爆炸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95350"/>
          <a:ext cx="5991225" cy="3133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1</xdr:col>
      <xdr:colOff>47625</xdr:colOff>
      <xdr:row>0</xdr:row>
      <xdr:rowOff>828675</xdr:rowOff>
    </xdr:to>
    <xdr:pic>
      <xdr:nvPicPr>
        <xdr:cNvPr id="1051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7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</xdr:row>
      <xdr:rowOff>114300</xdr:rowOff>
    </xdr:from>
    <xdr:to>
      <xdr:col>4</xdr:col>
      <xdr:colOff>695325</xdr:colOff>
      <xdr:row>21</xdr:row>
      <xdr:rowOff>119956</xdr:rowOff>
    </xdr:to>
    <xdr:pic>
      <xdr:nvPicPr>
        <xdr:cNvPr id="4" name="图片 3" descr="15F propeller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6495" t="3893" r="16399" b="3808"/>
        <a:stretch/>
      </xdr:blipFill>
      <xdr:spPr>
        <a:xfrm>
          <a:off x="1895475" y="962025"/>
          <a:ext cx="3048000" cy="34537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1</xdr:col>
      <xdr:colOff>304800</xdr:colOff>
      <xdr:row>0</xdr:row>
      <xdr:rowOff>866775</xdr:rowOff>
    </xdr:to>
    <xdr:pic>
      <xdr:nvPicPr>
        <xdr:cNvPr id="11542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5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104774</xdr:rowOff>
    </xdr:from>
    <xdr:to>
      <xdr:col>5</xdr:col>
      <xdr:colOff>590550</xdr:colOff>
      <xdr:row>20</xdr:row>
      <xdr:rowOff>38100</xdr:rowOff>
    </xdr:to>
    <xdr:pic>
      <xdr:nvPicPr>
        <xdr:cNvPr id="4" name="图片 3" descr="15F propeller shaf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990599"/>
          <a:ext cx="6105525" cy="32575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1</xdr:col>
      <xdr:colOff>171450</xdr:colOff>
      <xdr:row>0</xdr:row>
      <xdr:rowOff>819150</xdr:rowOff>
    </xdr:to>
    <xdr:pic>
      <xdr:nvPicPr>
        <xdr:cNvPr id="12562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742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</xdr:row>
      <xdr:rowOff>95249</xdr:rowOff>
    </xdr:from>
    <xdr:to>
      <xdr:col>5</xdr:col>
      <xdr:colOff>102866</xdr:colOff>
      <xdr:row>21</xdr:row>
      <xdr:rowOff>76199</xdr:rowOff>
    </xdr:to>
    <xdr:pic>
      <xdr:nvPicPr>
        <xdr:cNvPr id="4" name="图片 3" descr="15F SHIFT CA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952499"/>
          <a:ext cx="5646416" cy="3438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104775</xdr:colOff>
      <xdr:row>0</xdr:row>
      <xdr:rowOff>781050</xdr:rowOff>
    </xdr:to>
    <xdr:pic>
      <xdr:nvPicPr>
        <xdr:cNvPr id="1348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28575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</xdr:row>
      <xdr:rowOff>28576</xdr:rowOff>
    </xdr:from>
    <xdr:to>
      <xdr:col>4</xdr:col>
      <xdr:colOff>990780</xdr:colOff>
      <xdr:row>19</xdr:row>
      <xdr:rowOff>161926</xdr:rowOff>
    </xdr:to>
    <xdr:pic>
      <xdr:nvPicPr>
        <xdr:cNvPr id="4" name="图片 3" descr="15f水上部件分解图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885826"/>
          <a:ext cx="4353105" cy="3219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1</xdr:col>
      <xdr:colOff>381000</xdr:colOff>
      <xdr:row>0</xdr:row>
      <xdr:rowOff>742950</xdr:rowOff>
    </xdr:to>
    <xdr:pic>
      <xdr:nvPicPr>
        <xdr:cNvPr id="1453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</xdr:row>
      <xdr:rowOff>9525</xdr:rowOff>
    </xdr:from>
    <xdr:to>
      <xdr:col>5</xdr:col>
      <xdr:colOff>495300</xdr:colOff>
      <xdr:row>25</xdr:row>
      <xdr:rowOff>180974</xdr:rowOff>
    </xdr:to>
    <xdr:pic>
      <xdr:nvPicPr>
        <xdr:cNvPr id="4" name="图片 3" descr="15fsh水下装置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700" t="2802" r="14471" b="3328"/>
        <a:stretch/>
      </xdr:blipFill>
      <xdr:spPr>
        <a:xfrm>
          <a:off x="9525" y="838200"/>
          <a:ext cx="6019800" cy="56578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1</xdr:col>
      <xdr:colOff>228600</xdr:colOff>
      <xdr:row>0</xdr:row>
      <xdr:rowOff>771525</xdr:rowOff>
    </xdr:to>
    <xdr:pic>
      <xdr:nvPicPr>
        <xdr:cNvPr id="15534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7625"/>
          <a:ext cx="704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47625</xdr:rowOff>
    </xdr:from>
    <xdr:to>
      <xdr:col>5</xdr:col>
      <xdr:colOff>571500</xdr:colOff>
      <xdr:row>20</xdr:row>
      <xdr:rowOff>66675</xdr:rowOff>
    </xdr:to>
    <xdr:pic>
      <xdr:nvPicPr>
        <xdr:cNvPr id="4" name="图片 3" descr="15F bearing housin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66775"/>
          <a:ext cx="5829300" cy="36385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19050</xdr:rowOff>
    </xdr:from>
    <xdr:to>
      <xdr:col>1</xdr:col>
      <xdr:colOff>352425</xdr:colOff>
      <xdr:row>0</xdr:row>
      <xdr:rowOff>752475</xdr:rowOff>
    </xdr:to>
    <xdr:pic>
      <xdr:nvPicPr>
        <xdr:cNvPr id="1655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9050"/>
          <a:ext cx="704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76199</xdr:colOff>
      <xdr:row>2</xdr:row>
      <xdr:rowOff>123825</xdr:rowOff>
    </xdr:from>
    <xdr:to>
      <xdr:col>5</xdr:col>
      <xdr:colOff>466725</xdr:colOff>
      <xdr:row>18</xdr:row>
      <xdr:rowOff>104775</xdr:rowOff>
    </xdr:to>
    <xdr:pic>
      <xdr:nvPicPr>
        <xdr:cNvPr id="4" name="图片 3" descr="15F PROPELLER GEAR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5861" t="13110" r="8914" b="13414"/>
        <a:stretch/>
      </xdr:blipFill>
      <xdr:spPr>
        <a:xfrm>
          <a:off x="76199" y="1095375"/>
          <a:ext cx="5657851" cy="2724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257175</xdr:colOff>
      <xdr:row>0</xdr:row>
      <xdr:rowOff>771525</xdr:rowOff>
    </xdr:to>
    <xdr:pic>
      <xdr:nvPicPr>
        <xdr:cNvPr id="1843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</xdr:row>
      <xdr:rowOff>38100</xdr:rowOff>
    </xdr:from>
    <xdr:to>
      <xdr:col>4</xdr:col>
      <xdr:colOff>1323975</xdr:colOff>
      <xdr:row>30</xdr:row>
      <xdr:rowOff>200406</xdr:rowOff>
    </xdr:to>
    <xdr:pic>
      <xdr:nvPicPr>
        <xdr:cNvPr id="4" name="图片 3" descr="邮箱分解图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r="15169"/>
        <a:stretch/>
      </xdr:blipFill>
      <xdr:spPr>
        <a:xfrm>
          <a:off x="523875" y="828675"/>
          <a:ext cx="5181600" cy="5096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1</xdr:col>
      <xdr:colOff>295275</xdr:colOff>
      <xdr:row>0</xdr:row>
      <xdr:rowOff>752475</xdr:rowOff>
    </xdr:to>
    <xdr:pic>
      <xdr:nvPicPr>
        <xdr:cNvPr id="223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</xdr:row>
      <xdr:rowOff>95251</xdr:rowOff>
    </xdr:from>
    <xdr:to>
      <xdr:col>5</xdr:col>
      <xdr:colOff>66675</xdr:colOff>
      <xdr:row>32</xdr:row>
      <xdr:rowOff>71521</xdr:rowOff>
    </xdr:to>
    <xdr:pic>
      <xdr:nvPicPr>
        <xdr:cNvPr id="4" name="图片 3" descr="15F总装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8891" r="19834"/>
        <a:stretch/>
      </xdr:blipFill>
      <xdr:spPr>
        <a:xfrm>
          <a:off x="457200" y="866776"/>
          <a:ext cx="4943475" cy="5291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209550</xdr:colOff>
      <xdr:row>0</xdr:row>
      <xdr:rowOff>790575</xdr:rowOff>
    </xdr:to>
    <xdr:pic>
      <xdr:nvPicPr>
        <xdr:cNvPr id="1756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</xdr:row>
      <xdr:rowOff>28559</xdr:rowOff>
    </xdr:from>
    <xdr:to>
      <xdr:col>5</xdr:col>
      <xdr:colOff>79676</xdr:colOff>
      <xdr:row>24</xdr:row>
      <xdr:rowOff>104774</xdr:rowOff>
    </xdr:to>
    <xdr:pic>
      <xdr:nvPicPr>
        <xdr:cNvPr id="4" name="图片 3" descr="15F顶罩部件分解图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9047" r="14286"/>
        <a:stretch/>
      </xdr:blipFill>
      <xdr:spPr>
        <a:xfrm>
          <a:off x="781050" y="838184"/>
          <a:ext cx="4518326" cy="4019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228600</xdr:colOff>
      <xdr:row>1</xdr:row>
      <xdr:rowOff>0</xdr:rowOff>
    </xdr:to>
    <xdr:pic>
      <xdr:nvPicPr>
        <xdr:cNvPr id="338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400051</xdr:colOff>
      <xdr:row>1</xdr:row>
      <xdr:rowOff>87152</xdr:rowOff>
    </xdr:from>
    <xdr:to>
      <xdr:col>4</xdr:col>
      <xdr:colOff>1013229</xdr:colOff>
      <xdr:row>25</xdr:row>
      <xdr:rowOff>180975</xdr:rowOff>
    </xdr:to>
    <xdr:pic>
      <xdr:nvPicPr>
        <xdr:cNvPr id="4" name="图片 3" descr="15F bottom cowling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5767" r="19886"/>
        <a:stretch/>
      </xdr:blipFill>
      <xdr:spPr>
        <a:xfrm>
          <a:off x="942976" y="849152"/>
          <a:ext cx="4404128" cy="4227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4400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5"/>
          <a:ext cx="714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</xdr:row>
      <xdr:rowOff>76199</xdr:rowOff>
    </xdr:from>
    <xdr:to>
      <xdr:col>5</xdr:col>
      <xdr:colOff>285750</xdr:colOff>
      <xdr:row>24</xdr:row>
      <xdr:rowOff>95250</xdr:rowOff>
    </xdr:to>
    <xdr:pic>
      <xdr:nvPicPr>
        <xdr:cNvPr id="4" name="图片 3" descr="15F clamp part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49"/>
          <a:ext cx="5867400" cy="3981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543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5</xdr:col>
      <xdr:colOff>406591</xdr:colOff>
      <xdr:row>27</xdr:row>
      <xdr:rowOff>285750</xdr:rowOff>
    </xdr:to>
    <xdr:pic>
      <xdr:nvPicPr>
        <xdr:cNvPr id="4" name="图片 3" descr="15F发动机爆炸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3269" r="9615"/>
        <a:stretch/>
      </xdr:blipFill>
      <xdr:spPr>
        <a:xfrm>
          <a:off x="0" y="914400"/>
          <a:ext cx="7283641" cy="5524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323850</xdr:colOff>
      <xdr:row>0</xdr:row>
      <xdr:rowOff>838200</xdr:rowOff>
    </xdr:to>
    <xdr:pic>
      <xdr:nvPicPr>
        <xdr:cNvPr id="645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5</xdr:col>
      <xdr:colOff>638175</xdr:colOff>
      <xdr:row>26</xdr:row>
      <xdr:rowOff>47625</xdr:rowOff>
    </xdr:to>
    <xdr:pic>
      <xdr:nvPicPr>
        <xdr:cNvPr id="4" name="图片 3" descr="15F steering handle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7430" r="4506"/>
        <a:stretch/>
      </xdr:blipFill>
      <xdr:spPr>
        <a:xfrm>
          <a:off x="0" y="904875"/>
          <a:ext cx="6886575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323850</xdr:colOff>
      <xdr:row>0</xdr:row>
      <xdr:rowOff>809625</xdr:rowOff>
    </xdr:to>
    <xdr:pic>
      <xdr:nvPicPr>
        <xdr:cNvPr id="775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0"/>
          <a:ext cx="723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565842</xdr:colOff>
      <xdr:row>1</xdr:row>
      <xdr:rowOff>66013</xdr:rowOff>
    </xdr:from>
    <xdr:to>
      <xdr:col>4</xdr:col>
      <xdr:colOff>867624</xdr:colOff>
      <xdr:row>25</xdr:row>
      <xdr:rowOff>158290</xdr:rowOff>
    </xdr:to>
    <xdr:pic>
      <xdr:nvPicPr>
        <xdr:cNvPr id="4" name="图片 3" descr="15F swivel bracke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4196" t="-230" r="25611" b="3908"/>
        <a:stretch/>
      </xdr:blipFill>
      <xdr:spPr>
        <a:xfrm>
          <a:off x="1046807" y="886483"/>
          <a:ext cx="3904307" cy="41946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371475</xdr:colOff>
      <xdr:row>0</xdr:row>
      <xdr:rowOff>781050</xdr:rowOff>
    </xdr:to>
    <xdr:pic>
      <xdr:nvPicPr>
        <xdr:cNvPr id="848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</xdr:row>
      <xdr:rowOff>57149</xdr:rowOff>
    </xdr:from>
    <xdr:to>
      <xdr:col>4</xdr:col>
      <xdr:colOff>1276350</xdr:colOff>
      <xdr:row>23</xdr:row>
      <xdr:rowOff>215996</xdr:rowOff>
    </xdr:to>
    <xdr:pic>
      <xdr:nvPicPr>
        <xdr:cNvPr id="4" name="图片 3" descr="15FGear shift parts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2608" t="1971" r="19616" b="2868"/>
        <a:stretch/>
      </xdr:blipFill>
      <xdr:spPr>
        <a:xfrm>
          <a:off x="381000" y="876299"/>
          <a:ext cx="4953000" cy="5445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2012&#26368;&#26032;&#37197;&#20214;&#21806;&#20215;&#8212;&#8212;&#65298;&#65296;&#65297;&#65298;&#65296;&#65302;&#65297;&#6529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F"/>
      <sheetName val="40F"/>
      <sheetName val="F4"/>
      <sheetName val="15F"/>
      <sheetName val="3.5F"/>
      <sheetName val="9.8F"/>
      <sheetName val="F15"/>
      <sheetName val="F15FE"/>
      <sheetName val="F15HE"/>
      <sheetName val="F2.5"/>
      <sheetName val="F9.9"/>
      <sheetName val="5F标准免费配件价格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01010101</v>
          </cell>
          <cell r="C3" t="str">
            <v>减震器外壳2</v>
          </cell>
          <cell r="D3" t="str">
            <v>15F-00.01</v>
          </cell>
          <cell r="E3" t="str">
            <v>件</v>
          </cell>
          <cell r="F3">
            <v>2</v>
          </cell>
          <cell r="G3">
            <v>26.1</v>
          </cell>
        </row>
        <row r="4">
          <cell r="B4" t="str">
            <v>01010102</v>
          </cell>
          <cell r="C4" t="str">
            <v>曲轴箱箱体1</v>
          </cell>
          <cell r="D4" t="str">
            <v>15F-01.06.01</v>
          </cell>
          <cell r="E4" t="str">
            <v>件</v>
          </cell>
          <cell r="F4">
            <v>1</v>
          </cell>
          <cell r="G4">
            <v>1152.2</v>
          </cell>
        </row>
        <row r="5">
          <cell r="B5" t="str">
            <v>01010103</v>
          </cell>
          <cell r="C5" t="str">
            <v>排气内盖1</v>
          </cell>
          <cell r="D5" t="str">
            <v>15F-01.06.07</v>
          </cell>
          <cell r="E5" t="str">
            <v>件</v>
          </cell>
          <cell r="F5">
            <v>1</v>
          </cell>
          <cell r="G5">
            <v>17</v>
          </cell>
        </row>
        <row r="6">
          <cell r="B6" t="str">
            <v>01010104</v>
          </cell>
          <cell r="C6" t="str">
            <v>排气外盖1</v>
          </cell>
          <cell r="D6" t="str">
            <v>15F-01.06.08</v>
          </cell>
          <cell r="E6" t="str">
            <v>件</v>
          </cell>
          <cell r="F6">
            <v>1</v>
          </cell>
          <cell r="G6">
            <v>31</v>
          </cell>
        </row>
        <row r="7">
          <cell r="B7" t="str">
            <v>01010105</v>
          </cell>
          <cell r="C7" t="str">
            <v>汽缸盖1</v>
          </cell>
          <cell r="D7" t="str">
            <v>15F-01.06.13</v>
          </cell>
          <cell r="E7" t="str">
            <v>件</v>
          </cell>
          <cell r="F7">
            <v>1</v>
          </cell>
          <cell r="G7">
            <v>111.6</v>
          </cell>
        </row>
        <row r="8">
          <cell r="B8" t="str">
            <v>01010106</v>
          </cell>
          <cell r="C8" t="str">
            <v>节温器盖1</v>
          </cell>
          <cell r="D8" t="str">
            <v>15F-01.06.16</v>
          </cell>
          <cell r="E8" t="str">
            <v>件</v>
          </cell>
          <cell r="F8">
            <v>1</v>
          </cell>
          <cell r="G8">
            <v>8.6999999999999993</v>
          </cell>
        </row>
        <row r="9">
          <cell r="B9" t="str">
            <v>01010107</v>
          </cell>
          <cell r="C9" t="str">
            <v>阳极A1</v>
          </cell>
          <cell r="D9" t="str">
            <v>15F-01.06.18</v>
          </cell>
          <cell r="E9" t="str">
            <v>件</v>
          </cell>
          <cell r="F9">
            <v>1</v>
          </cell>
          <cell r="G9">
            <v>6.4</v>
          </cell>
        </row>
        <row r="10">
          <cell r="B10" t="str">
            <v>01010108</v>
          </cell>
          <cell r="C10" t="str">
            <v>油封壳体1</v>
          </cell>
          <cell r="D10" t="str">
            <v>15F-01.06.25</v>
          </cell>
          <cell r="E10" t="str">
            <v>件</v>
          </cell>
          <cell r="F10">
            <v>1</v>
          </cell>
          <cell r="G10">
            <v>29.8</v>
          </cell>
        </row>
        <row r="11">
          <cell r="B11" t="str">
            <v>01010109</v>
          </cell>
          <cell r="C11" t="str">
            <v>底座1</v>
          </cell>
          <cell r="D11" t="str">
            <v>15F-02.01</v>
          </cell>
          <cell r="E11" t="str">
            <v>件</v>
          </cell>
          <cell r="F11">
            <v>1</v>
          </cell>
          <cell r="G11">
            <v>291.2</v>
          </cell>
        </row>
        <row r="12">
          <cell r="B12" t="str">
            <v>01010110</v>
          </cell>
          <cell r="C12" t="str">
            <v>左托架1B1</v>
          </cell>
          <cell r="D12" t="str">
            <v>15F-03.05.01</v>
          </cell>
          <cell r="E12" t="str">
            <v>件</v>
          </cell>
          <cell r="F12">
            <v>1</v>
          </cell>
          <cell r="G12">
            <v>157.1</v>
          </cell>
        </row>
        <row r="13">
          <cell r="B13" t="str">
            <v>01010111</v>
          </cell>
          <cell r="C13" t="str">
            <v>右托架1B1</v>
          </cell>
          <cell r="D13" t="str">
            <v>15F-03.08.01</v>
          </cell>
          <cell r="E13" t="str">
            <v>件</v>
          </cell>
          <cell r="F13">
            <v>1</v>
          </cell>
          <cell r="G13">
            <v>146.5</v>
          </cell>
        </row>
        <row r="14">
          <cell r="B14" t="str">
            <v>01010112</v>
          </cell>
          <cell r="C14" t="str">
            <v>旋转托架1</v>
          </cell>
          <cell r="D14" t="str">
            <v>15F-03.09.01</v>
          </cell>
          <cell r="E14" t="str">
            <v>件</v>
          </cell>
          <cell r="F14">
            <v>1</v>
          </cell>
          <cell r="G14">
            <v>375.2</v>
          </cell>
        </row>
        <row r="15">
          <cell r="B15" t="str">
            <v>01010113</v>
          </cell>
          <cell r="C15" t="str">
            <v>操舵托架1</v>
          </cell>
          <cell r="D15" t="str">
            <v>15F-04.01.01</v>
          </cell>
          <cell r="E15" t="str">
            <v>件</v>
          </cell>
          <cell r="F15">
            <v>1</v>
          </cell>
          <cell r="G15">
            <v>203.1</v>
          </cell>
        </row>
        <row r="16">
          <cell r="B16" t="str">
            <v>01010114</v>
          </cell>
          <cell r="C16" t="str">
            <v>操舵手柄1</v>
          </cell>
          <cell r="D16" t="str">
            <v>15F-04.07.01</v>
          </cell>
          <cell r="E16" t="str">
            <v>件</v>
          </cell>
          <cell r="F16">
            <v>1</v>
          </cell>
          <cell r="G16">
            <v>51.8</v>
          </cell>
        </row>
        <row r="17">
          <cell r="B17" t="str">
            <v>01010115</v>
          </cell>
          <cell r="C17" t="str">
            <v>水上装置壳体1</v>
          </cell>
          <cell r="D17" t="str">
            <v>15F-05.01-I</v>
          </cell>
          <cell r="E17" t="str">
            <v>件</v>
          </cell>
          <cell r="F17">
            <v>1</v>
          </cell>
          <cell r="G17">
            <v>387.4</v>
          </cell>
        </row>
        <row r="18">
          <cell r="B18" t="str">
            <v>01010116</v>
          </cell>
          <cell r="C18" t="str">
            <v>排气管1</v>
          </cell>
          <cell r="D18" t="str">
            <v>15F-05.09</v>
          </cell>
          <cell r="E18" t="str">
            <v>件</v>
          </cell>
          <cell r="F18">
            <v>1</v>
          </cell>
          <cell r="G18">
            <v>40.200000000000003</v>
          </cell>
        </row>
        <row r="19">
          <cell r="B19" t="str">
            <v>01010117</v>
          </cell>
          <cell r="C19" t="str">
            <v>水下壳体1B1</v>
          </cell>
          <cell r="D19" t="str">
            <v>15F-06.01.02</v>
          </cell>
          <cell r="E19" t="str">
            <v>件</v>
          </cell>
          <cell r="F19">
            <v>1</v>
          </cell>
          <cell r="G19">
            <v>475.7</v>
          </cell>
        </row>
        <row r="20">
          <cell r="B20" t="str">
            <v>01010118</v>
          </cell>
          <cell r="C20" t="str">
            <v>轴承座壳体1B1</v>
          </cell>
          <cell r="D20" t="str">
            <v>15F-06.03.02</v>
          </cell>
          <cell r="E20" t="str">
            <v>件</v>
          </cell>
          <cell r="F20">
            <v>1</v>
          </cell>
          <cell r="G20">
            <v>49.8</v>
          </cell>
        </row>
        <row r="21">
          <cell r="B21" t="str">
            <v>01010119</v>
          </cell>
          <cell r="C21" t="str">
            <v>水下壳体盖1B1</v>
          </cell>
          <cell r="D21" t="str">
            <v>15F-06.12.06</v>
          </cell>
          <cell r="E21" t="str">
            <v>件</v>
          </cell>
          <cell r="F21">
            <v>1</v>
          </cell>
          <cell r="G21">
            <v>43.6</v>
          </cell>
        </row>
        <row r="22">
          <cell r="B22" t="str">
            <v>01010120</v>
          </cell>
          <cell r="C22" t="str">
            <v>螺旋桨1B1</v>
          </cell>
          <cell r="D22" t="str">
            <v>15F-06.14.01</v>
          </cell>
          <cell r="E22" t="str">
            <v>件</v>
          </cell>
          <cell r="F22">
            <v>1</v>
          </cell>
          <cell r="G22">
            <v>88.6</v>
          </cell>
        </row>
        <row r="23">
          <cell r="B23" t="str">
            <v>01010121</v>
          </cell>
          <cell r="C23" t="str">
            <v>螺旋桨喇叭口1B1</v>
          </cell>
          <cell r="D23" t="str">
            <v>15F-06.14.02</v>
          </cell>
          <cell r="E23" t="str">
            <v>件</v>
          </cell>
          <cell r="F23">
            <v>1</v>
          </cell>
          <cell r="G23">
            <v>6.9</v>
          </cell>
        </row>
        <row r="24">
          <cell r="B24" t="str">
            <v>01010122</v>
          </cell>
          <cell r="C24" t="str">
            <v>阳极B1B1</v>
          </cell>
          <cell r="D24" t="str">
            <v>15F-06.15</v>
          </cell>
          <cell r="E24" t="str">
            <v>件</v>
          </cell>
          <cell r="F24">
            <v>1</v>
          </cell>
          <cell r="G24">
            <v>54.3</v>
          </cell>
        </row>
        <row r="25">
          <cell r="B25" t="str">
            <v>01020101</v>
          </cell>
          <cell r="C25" t="str">
            <v>起动罩垫管</v>
          </cell>
          <cell r="D25" t="str">
            <v>15F-01.01.04</v>
          </cell>
          <cell r="E25" t="str">
            <v>件</v>
          </cell>
          <cell r="F25">
            <v>3</v>
          </cell>
          <cell r="G25">
            <v>1.8</v>
          </cell>
        </row>
        <row r="26">
          <cell r="B26" t="str">
            <v>01020102</v>
          </cell>
          <cell r="C26" t="str">
            <v>带肩垫管2</v>
          </cell>
          <cell r="D26" t="str">
            <v>15F-01.02.03</v>
          </cell>
          <cell r="E26" t="str">
            <v>件</v>
          </cell>
          <cell r="F26">
            <v>2</v>
          </cell>
          <cell r="G26">
            <v>4.4000000000000004</v>
          </cell>
        </row>
        <row r="27">
          <cell r="B27" t="str">
            <v>01020103</v>
          </cell>
          <cell r="C27" t="str">
            <v>磁电机垫管A2</v>
          </cell>
          <cell r="D27" t="str">
            <v>15F-01.03.02</v>
          </cell>
          <cell r="E27" t="str">
            <v>件</v>
          </cell>
          <cell r="F27">
            <v>2</v>
          </cell>
          <cell r="G27">
            <v>1.8</v>
          </cell>
        </row>
        <row r="28">
          <cell r="B28" t="str">
            <v>01020104</v>
          </cell>
          <cell r="C28" t="str">
            <v>磁电机垫管B2</v>
          </cell>
          <cell r="D28" t="str">
            <v>15F-01.03.03</v>
          </cell>
          <cell r="E28" t="str">
            <v>件</v>
          </cell>
          <cell r="F28">
            <v>2</v>
          </cell>
          <cell r="G28">
            <v>2.6</v>
          </cell>
        </row>
        <row r="29">
          <cell r="B29" t="str">
            <v>01020105</v>
          </cell>
          <cell r="C29" t="str">
            <v>垫管4</v>
          </cell>
          <cell r="D29" t="str">
            <v>15F-01.03.16</v>
          </cell>
          <cell r="E29" t="str">
            <v>件</v>
          </cell>
          <cell r="F29">
            <v>4</v>
          </cell>
          <cell r="G29">
            <v>1.5</v>
          </cell>
        </row>
        <row r="30">
          <cell r="B30" t="str">
            <v>01020106</v>
          </cell>
          <cell r="C30" t="str">
            <v>套管1</v>
          </cell>
          <cell r="D30" t="str">
            <v>15F-01.04.04</v>
          </cell>
          <cell r="E30" t="str">
            <v>件</v>
          </cell>
          <cell r="F30">
            <v>1</v>
          </cell>
          <cell r="G30">
            <v>2.5</v>
          </cell>
        </row>
        <row r="31">
          <cell r="B31" t="str">
            <v>01020107</v>
          </cell>
          <cell r="C31" t="str">
            <v>钢索端套垫管1</v>
          </cell>
          <cell r="D31" t="str">
            <v>15F-01.05.10</v>
          </cell>
          <cell r="E31" t="str">
            <v>件</v>
          </cell>
          <cell r="F31">
            <v>1</v>
          </cell>
          <cell r="G31">
            <v>1.8</v>
          </cell>
        </row>
        <row r="32">
          <cell r="B32" t="str">
            <v>01020108</v>
          </cell>
          <cell r="C32" t="str">
            <v>气管接头A2</v>
          </cell>
          <cell r="D32" t="str">
            <v>15F-01.06.03</v>
          </cell>
          <cell r="E32" t="str">
            <v>件</v>
          </cell>
          <cell r="F32">
            <v>2</v>
          </cell>
          <cell r="G32">
            <v>12.6</v>
          </cell>
        </row>
        <row r="33">
          <cell r="B33" t="str">
            <v>01020109</v>
          </cell>
          <cell r="C33" t="str">
            <v>水管接头1B4D2</v>
          </cell>
          <cell r="D33" t="str">
            <v>15F-01.06.10</v>
          </cell>
          <cell r="E33" t="str">
            <v>件</v>
          </cell>
          <cell r="F33">
            <v>1</v>
          </cell>
          <cell r="G33">
            <v>13.5</v>
          </cell>
        </row>
        <row r="34">
          <cell r="B34" t="str">
            <v>01020110</v>
          </cell>
          <cell r="C34" t="str">
            <v>定位销2</v>
          </cell>
          <cell r="D34" t="str">
            <v>15F-01.06.20</v>
          </cell>
          <cell r="E34" t="str">
            <v>件</v>
          </cell>
          <cell r="F34">
            <v>2</v>
          </cell>
          <cell r="G34">
            <v>0.6</v>
          </cell>
        </row>
        <row r="35">
          <cell r="B35" t="str">
            <v>01020110</v>
          </cell>
          <cell r="C35" t="str">
            <v>定位销2</v>
          </cell>
          <cell r="D35" t="str">
            <v>15F-01.06.20</v>
          </cell>
          <cell r="E35" t="str">
            <v>件</v>
          </cell>
          <cell r="F35">
            <v>2</v>
          </cell>
          <cell r="G35">
            <v>0.6</v>
          </cell>
        </row>
        <row r="36">
          <cell r="B36" t="str">
            <v>01020111</v>
          </cell>
          <cell r="C36" t="str">
            <v>气管圆接头B2C3</v>
          </cell>
          <cell r="D36" t="str">
            <v>15F-01.06.21</v>
          </cell>
          <cell r="E36" t="str">
            <v>件</v>
          </cell>
          <cell r="F36">
            <v>2</v>
          </cell>
          <cell r="G36">
            <v>3.6</v>
          </cell>
        </row>
        <row r="37">
          <cell r="B37" t="str">
            <v>01020114</v>
          </cell>
          <cell r="C37" t="str">
            <v>减震垫管4B4</v>
          </cell>
          <cell r="D37" t="str">
            <v>15F-02.08</v>
          </cell>
          <cell r="E37" t="str">
            <v>件</v>
          </cell>
          <cell r="F37">
            <v>4</v>
          </cell>
          <cell r="G37">
            <v>3.3</v>
          </cell>
        </row>
        <row r="38">
          <cell r="B38" t="str">
            <v>01020115</v>
          </cell>
          <cell r="C38" t="str">
            <v>夹紧螺母2B2</v>
          </cell>
          <cell r="D38" t="str">
            <v>15F-03.01</v>
          </cell>
          <cell r="E38" t="str">
            <v>件</v>
          </cell>
          <cell r="F38">
            <v>2</v>
          </cell>
          <cell r="G38">
            <v>18</v>
          </cell>
        </row>
        <row r="39">
          <cell r="B39" t="str">
            <v>01020116</v>
          </cell>
          <cell r="C39" t="str">
            <v>夹紧托架双头螺栓1</v>
          </cell>
          <cell r="D39" t="str">
            <v>15F-03.04</v>
          </cell>
          <cell r="E39" t="str">
            <v>件</v>
          </cell>
          <cell r="F39">
            <v>1</v>
          </cell>
          <cell r="G39">
            <v>81</v>
          </cell>
        </row>
        <row r="40">
          <cell r="B40" t="str">
            <v>01020118</v>
          </cell>
          <cell r="C40" t="str">
            <v>扁头六角螺栓4B4</v>
          </cell>
          <cell r="D40" t="str">
            <v>15F-03.06</v>
          </cell>
          <cell r="E40" t="str">
            <v>件</v>
          </cell>
          <cell r="F40">
            <v>4</v>
          </cell>
          <cell r="G40">
            <v>2.9</v>
          </cell>
        </row>
        <row r="41">
          <cell r="B41" t="str">
            <v>01020119</v>
          </cell>
          <cell r="C41" t="str">
            <v>定位手柄轴套1B1</v>
          </cell>
          <cell r="D41" t="str">
            <v>15F-03.09.14</v>
          </cell>
          <cell r="E41" t="str">
            <v>件</v>
          </cell>
          <cell r="F41">
            <v>1</v>
          </cell>
          <cell r="G41">
            <v>3.6</v>
          </cell>
        </row>
        <row r="42">
          <cell r="B42" t="str">
            <v>01020120</v>
          </cell>
          <cell r="C42" t="str">
            <v>支撑架销1B1</v>
          </cell>
          <cell r="D42" t="str">
            <v>15F-03.09.16</v>
          </cell>
          <cell r="E42" t="str">
            <v>件</v>
          </cell>
          <cell r="F42">
            <v>1</v>
          </cell>
          <cell r="G42">
            <v>3</v>
          </cell>
        </row>
        <row r="43">
          <cell r="B43" t="str">
            <v>01020121</v>
          </cell>
          <cell r="C43" t="str">
            <v>角度定位锁轴1B1</v>
          </cell>
          <cell r="D43" t="str">
            <v>15F-03.09.19</v>
          </cell>
          <cell r="E43" t="str">
            <v>件</v>
          </cell>
          <cell r="F43">
            <v>1</v>
          </cell>
          <cell r="G43">
            <v>2.2999999999999998</v>
          </cell>
        </row>
        <row r="44">
          <cell r="B44" t="str">
            <v>01020122</v>
          </cell>
          <cell r="C44" t="str">
            <v>角度定位固定轴1B1</v>
          </cell>
          <cell r="D44" t="str">
            <v>15F-03.09.22</v>
          </cell>
          <cell r="E44" t="str">
            <v>件</v>
          </cell>
          <cell r="F44">
            <v>1</v>
          </cell>
          <cell r="G44">
            <v>2.7</v>
          </cell>
        </row>
        <row r="45">
          <cell r="B45" t="str">
            <v>01020123</v>
          </cell>
          <cell r="C45" t="str">
            <v>套管1B1</v>
          </cell>
          <cell r="D45" t="str">
            <v>15F-03.11</v>
          </cell>
          <cell r="E45" t="str">
            <v>件</v>
          </cell>
          <cell r="F45">
            <v>1</v>
          </cell>
          <cell r="G45">
            <v>6.6</v>
          </cell>
        </row>
        <row r="46">
          <cell r="B46" t="str">
            <v>01020124</v>
          </cell>
          <cell r="C46" t="str">
            <v>双头螺栓（长）2B2</v>
          </cell>
          <cell r="D46" t="str">
            <v>15F-04.01.03</v>
          </cell>
          <cell r="E46" t="str">
            <v>件</v>
          </cell>
          <cell r="F46">
            <v>2</v>
          </cell>
          <cell r="G46">
            <v>6.9</v>
          </cell>
        </row>
        <row r="47">
          <cell r="B47" t="str">
            <v>01020126</v>
          </cell>
          <cell r="C47" t="str">
            <v>阻力调整旋钮1C1D1</v>
          </cell>
          <cell r="D47" t="str">
            <v>15F-04.07.09</v>
          </cell>
          <cell r="E47" t="str">
            <v>件</v>
          </cell>
          <cell r="F47">
            <v>1</v>
          </cell>
          <cell r="G47">
            <v>11.6</v>
          </cell>
        </row>
        <row r="48">
          <cell r="B48" t="str">
            <v>01020127</v>
          </cell>
          <cell r="C48" t="str">
            <v>带肩垫管1B1</v>
          </cell>
          <cell r="D48" t="str">
            <v>15F-04.08.03</v>
          </cell>
          <cell r="E48" t="str">
            <v>件</v>
          </cell>
          <cell r="F48">
            <v>1</v>
          </cell>
          <cell r="G48">
            <v>4.4000000000000004</v>
          </cell>
        </row>
        <row r="49">
          <cell r="B49" t="str">
            <v>01020128</v>
          </cell>
          <cell r="C49" t="str">
            <v>注油口螺塞2B2C3D3</v>
          </cell>
          <cell r="D49" t="str">
            <v>15F-06.01.03</v>
          </cell>
          <cell r="E49" t="str">
            <v>件</v>
          </cell>
          <cell r="F49">
            <v>2</v>
          </cell>
          <cell r="G49">
            <v>6</v>
          </cell>
        </row>
        <row r="50">
          <cell r="B50" t="str">
            <v>01020128</v>
          </cell>
          <cell r="C50" t="str">
            <v>注油口螺塞2B2C3D3</v>
          </cell>
          <cell r="D50" t="str">
            <v>15F-06.01.03</v>
          </cell>
          <cell r="E50" t="str">
            <v>件</v>
          </cell>
          <cell r="F50">
            <v>2</v>
          </cell>
          <cell r="G50">
            <v>6</v>
          </cell>
        </row>
        <row r="51">
          <cell r="B51" t="str">
            <v>01020129</v>
          </cell>
          <cell r="C51" t="str">
            <v>定位销4B6D8</v>
          </cell>
          <cell r="D51" t="str">
            <v>15F-06.03.08</v>
          </cell>
          <cell r="E51" t="str">
            <v>件</v>
          </cell>
          <cell r="F51">
            <v>2</v>
          </cell>
          <cell r="G51">
            <v>0.6</v>
          </cell>
        </row>
        <row r="52">
          <cell r="B52" t="str">
            <v>01020129</v>
          </cell>
          <cell r="C52" t="str">
            <v>定位销4B6D8</v>
          </cell>
          <cell r="D52" t="str">
            <v>15F-06.03.08</v>
          </cell>
          <cell r="E52" t="str">
            <v>件</v>
          </cell>
          <cell r="F52">
            <v>2</v>
          </cell>
          <cell r="G52">
            <v>0.6</v>
          </cell>
        </row>
        <row r="53">
          <cell r="B53" t="str">
            <v>01020130</v>
          </cell>
          <cell r="C53" t="str">
            <v>柱状螺母1B2</v>
          </cell>
          <cell r="D53" t="str">
            <v>15F-06.04.05</v>
          </cell>
          <cell r="E53" t="str">
            <v>件</v>
          </cell>
          <cell r="F53">
            <v>1</v>
          </cell>
          <cell r="G53">
            <v>5.4</v>
          </cell>
        </row>
        <row r="54">
          <cell r="B54" t="str">
            <v>01020131</v>
          </cell>
          <cell r="C54" t="str">
            <v>销1B1</v>
          </cell>
          <cell r="D54" t="str">
            <v>15F-06.10.03</v>
          </cell>
          <cell r="E54" t="str">
            <v>件</v>
          </cell>
          <cell r="F54">
            <v>1</v>
          </cell>
          <cell r="G54">
            <v>1.1000000000000001</v>
          </cell>
        </row>
        <row r="55">
          <cell r="B55" t="str">
            <v>01020132</v>
          </cell>
          <cell r="C55" t="str">
            <v>变档柱塞1B1</v>
          </cell>
          <cell r="D55" t="str">
            <v>15F-06.10.06</v>
          </cell>
          <cell r="E55" t="str">
            <v>件</v>
          </cell>
          <cell r="F55">
            <v>1</v>
          </cell>
          <cell r="G55">
            <v>1.5</v>
          </cell>
        </row>
        <row r="56">
          <cell r="B56" t="str">
            <v>01020133</v>
          </cell>
          <cell r="C56" t="str">
            <v>衬套1B1</v>
          </cell>
          <cell r="D56" t="str">
            <v>15F-06.13</v>
          </cell>
          <cell r="E56" t="str">
            <v>件</v>
          </cell>
          <cell r="F56">
            <v>1</v>
          </cell>
          <cell r="G56">
            <v>32.4</v>
          </cell>
        </row>
        <row r="57">
          <cell r="B57" t="str">
            <v>01020134</v>
          </cell>
          <cell r="C57" t="str">
            <v>开槽六角螺母1B1</v>
          </cell>
          <cell r="D57" t="str">
            <v>15F-06.14.06</v>
          </cell>
          <cell r="E57" t="str">
            <v>件</v>
          </cell>
          <cell r="F57">
            <v>1</v>
          </cell>
          <cell r="G57">
            <v>6.9</v>
          </cell>
        </row>
        <row r="58">
          <cell r="B58" t="str">
            <v>01020135</v>
          </cell>
          <cell r="C58" t="str">
            <v>艉板夹紧螺栓</v>
          </cell>
          <cell r="D58" t="str">
            <v>15F-03.05.02.01</v>
          </cell>
          <cell r="E58" t="str">
            <v>件</v>
          </cell>
          <cell r="F58">
            <v>2</v>
          </cell>
          <cell r="G58">
            <v>24</v>
          </cell>
        </row>
        <row r="59">
          <cell r="B59" t="str">
            <v>01030101</v>
          </cell>
          <cell r="C59" t="str">
            <v>充电线圈1</v>
          </cell>
          <cell r="D59" t="str">
            <v>15F-01.03.04</v>
          </cell>
          <cell r="E59" t="str">
            <v>件</v>
          </cell>
          <cell r="F59">
            <v>1</v>
          </cell>
          <cell r="G59">
            <v>60</v>
          </cell>
        </row>
        <row r="60">
          <cell r="B60" t="str">
            <v>01030102</v>
          </cell>
          <cell r="C60" t="str">
            <v>照明线圈1</v>
          </cell>
          <cell r="D60" t="str">
            <v>15F-01.03.05</v>
          </cell>
          <cell r="E60" t="str">
            <v>件</v>
          </cell>
          <cell r="F60">
            <v>1</v>
          </cell>
          <cell r="G60">
            <v>66</v>
          </cell>
        </row>
        <row r="61">
          <cell r="B61" t="str">
            <v>01030103</v>
          </cell>
          <cell r="C61" t="str">
            <v>固线卡1</v>
          </cell>
          <cell r="D61" t="str">
            <v>15F-01.03.06</v>
          </cell>
          <cell r="E61" t="str">
            <v>件</v>
          </cell>
          <cell r="F61">
            <v>1</v>
          </cell>
          <cell r="G61">
            <v>6</v>
          </cell>
        </row>
        <row r="62">
          <cell r="B62" t="str">
            <v>01030104</v>
          </cell>
          <cell r="C62" t="str">
            <v>固定座1</v>
          </cell>
          <cell r="D62" t="str">
            <v>15F-01.03.07</v>
          </cell>
          <cell r="E62" t="str">
            <v>件</v>
          </cell>
          <cell r="F62">
            <v>1</v>
          </cell>
          <cell r="G62">
            <v>20.9</v>
          </cell>
        </row>
        <row r="63">
          <cell r="B63" t="str">
            <v>01030105</v>
          </cell>
          <cell r="C63" t="str">
            <v>触发器1</v>
          </cell>
          <cell r="D63" t="str">
            <v>15F-01.03.08</v>
          </cell>
          <cell r="E63" t="str">
            <v>件</v>
          </cell>
          <cell r="F63">
            <v>1</v>
          </cell>
          <cell r="G63">
            <v>30</v>
          </cell>
        </row>
        <row r="64">
          <cell r="B64" t="str">
            <v>01030106</v>
          </cell>
          <cell r="C64" t="str">
            <v>定位卡1</v>
          </cell>
          <cell r="D64" t="str">
            <v>15F-01.03.09</v>
          </cell>
          <cell r="E64" t="str">
            <v>件</v>
          </cell>
          <cell r="F64">
            <v>1</v>
          </cell>
          <cell r="G64">
            <v>1.5</v>
          </cell>
        </row>
        <row r="65">
          <cell r="B65" t="str">
            <v>01030107</v>
          </cell>
          <cell r="C65" t="str">
            <v>飞轮组件1</v>
          </cell>
          <cell r="D65" t="str">
            <v>15F-01.03.18.00</v>
          </cell>
          <cell r="E65" t="str">
            <v>件</v>
          </cell>
          <cell r="F65">
            <v>1</v>
          </cell>
          <cell r="G65">
            <v>285</v>
          </cell>
        </row>
        <row r="66">
          <cell r="B66" t="str">
            <v>01030108</v>
          </cell>
          <cell r="C66" t="str">
            <v>点火控制器1</v>
          </cell>
          <cell r="D66" t="str">
            <v>15F-01.03.13</v>
          </cell>
          <cell r="E66" t="str">
            <v>件</v>
          </cell>
          <cell r="F66">
            <v>1</v>
          </cell>
          <cell r="G66">
            <v>165</v>
          </cell>
        </row>
        <row r="67">
          <cell r="B67" t="str">
            <v>01030109</v>
          </cell>
          <cell r="C67" t="str">
            <v>高压包A1</v>
          </cell>
          <cell r="D67" t="str">
            <v>15F-01.03.14</v>
          </cell>
          <cell r="E67" t="str">
            <v>件</v>
          </cell>
          <cell r="F67">
            <v>1</v>
          </cell>
          <cell r="G67">
            <v>72</v>
          </cell>
        </row>
        <row r="68">
          <cell r="B68" t="str">
            <v>01030110</v>
          </cell>
          <cell r="C68" t="str">
            <v>高压包B1</v>
          </cell>
          <cell r="D68" t="str">
            <v>15F-01.03.15</v>
          </cell>
          <cell r="E68" t="str">
            <v>件</v>
          </cell>
          <cell r="F68">
            <v>1</v>
          </cell>
          <cell r="G68">
            <v>70.599999999999994</v>
          </cell>
        </row>
        <row r="69">
          <cell r="B69" t="str">
            <v>0104007</v>
          </cell>
          <cell r="C69" t="str">
            <v>六角螺栓A2B1C2</v>
          </cell>
          <cell r="D69" t="str">
            <v>GB933   M6*10</v>
          </cell>
          <cell r="E69" t="str">
            <v>件</v>
          </cell>
          <cell r="F69">
            <v>1</v>
          </cell>
          <cell r="G69">
            <v>0.5</v>
          </cell>
        </row>
        <row r="70">
          <cell r="B70" t="str">
            <v>0104007</v>
          </cell>
          <cell r="C70" t="str">
            <v>六角螺栓A2B1C2</v>
          </cell>
          <cell r="D70" t="str">
            <v>GB933   M6*10</v>
          </cell>
          <cell r="E70" t="str">
            <v>件</v>
          </cell>
          <cell r="F70">
            <v>1</v>
          </cell>
          <cell r="G70">
            <v>0.5</v>
          </cell>
        </row>
        <row r="71">
          <cell r="B71" t="str">
            <v>0104008</v>
          </cell>
          <cell r="C71" t="str">
            <v>六角螺栓A3C2D1</v>
          </cell>
          <cell r="D71" t="str">
            <v>GB933   M6*12</v>
          </cell>
          <cell r="E71" t="str">
            <v>件</v>
          </cell>
          <cell r="F71">
            <v>1</v>
          </cell>
          <cell r="G71">
            <v>0.6</v>
          </cell>
        </row>
        <row r="72">
          <cell r="B72" t="str">
            <v>0104008</v>
          </cell>
          <cell r="C72" t="str">
            <v>六角螺栓A3C2D1</v>
          </cell>
          <cell r="D72" t="str">
            <v>GB933   M6*12</v>
          </cell>
          <cell r="E72" t="str">
            <v>件</v>
          </cell>
          <cell r="F72">
            <v>1</v>
          </cell>
          <cell r="G72">
            <v>0.6</v>
          </cell>
        </row>
        <row r="73">
          <cell r="B73" t="str">
            <v>0104008</v>
          </cell>
          <cell r="C73" t="str">
            <v>六角螺栓A3C2D1</v>
          </cell>
          <cell r="D73" t="str">
            <v>GB933   M6*12</v>
          </cell>
          <cell r="E73" t="str">
            <v>件</v>
          </cell>
          <cell r="F73">
            <v>1</v>
          </cell>
          <cell r="G73">
            <v>0.6</v>
          </cell>
        </row>
        <row r="74">
          <cell r="B74" t="str">
            <v>0104008</v>
          </cell>
          <cell r="C74" t="str">
            <v>六角螺栓A3C2D1</v>
          </cell>
          <cell r="D74" t="str">
            <v>GB933   M6*12</v>
          </cell>
          <cell r="E74" t="str">
            <v>件</v>
          </cell>
          <cell r="F74">
            <v>1</v>
          </cell>
          <cell r="G74">
            <v>0.6</v>
          </cell>
        </row>
        <row r="75">
          <cell r="B75" t="str">
            <v>0104009</v>
          </cell>
          <cell r="C75" t="str">
            <v>六角螺栓A2B7C13D2</v>
          </cell>
          <cell r="D75" t="str">
            <v>GB933   M6*16</v>
          </cell>
          <cell r="E75" t="str">
            <v>件</v>
          </cell>
          <cell r="F75">
            <v>1</v>
          </cell>
          <cell r="G75">
            <v>0.6</v>
          </cell>
        </row>
        <row r="76">
          <cell r="B76" t="str">
            <v>0104009</v>
          </cell>
          <cell r="C76" t="str">
            <v>六角螺栓A2B7C13D2</v>
          </cell>
          <cell r="D76" t="str">
            <v>GB933   M6*16</v>
          </cell>
          <cell r="E76" t="str">
            <v>件</v>
          </cell>
          <cell r="F76">
            <v>1</v>
          </cell>
          <cell r="G76">
            <v>0.6</v>
          </cell>
        </row>
        <row r="77">
          <cell r="B77" t="str">
            <v>0104011</v>
          </cell>
          <cell r="C77" t="str">
            <v>六角螺栓A3</v>
          </cell>
          <cell r="D77" t="str">
            <v>GB933   M6*18</v>
          </cell>
          <cell r="E77" t="str">
            <v>件</v>
          </cell>
          <cell r="F77">
            <v>3</v>
          </cell>
          <cell r="G77">
            <v>0.7</v>
          </cell>
        </row>
        <row r="78">
          <cell r="B78" t="str">
            <v>0104012</v>
          </cell>
          <cell r="C78" t="str">
            <v>六角螺栓A23B25C15D8</v>
          </cell>
          <cell r="D78" t="str">
            <v>GB933   M6*20</v>
          </cell>
          <cell r="E78" t="str">
            <v>件</v>
          </cell>
          <cell r="F78">
            <v>2</v>
          </cell>
          <cell r="G78">
            <v>0.7</v>
          </cell>
        </row>
        <row r="79">
          <cell r="B79" t="str">
            <v>0104012</v>
          </cell>
          <cell r="C79" t="str">
            <v>六角螺栓A23B25C15D8</v>
          </cell>
          <cell r="D79" t="str">
            <v>GB933   M6*20</v>
          </cell>
          <cell r="E79" t="str">
            <v>件</v>
          </cell>
          <cell r="F79">
            <v>3</v>
          </cell>
          <cell r="G79">
            <v>0.7</v>
          </cell>
        </row>
        <row r="80">
          <cell r="B80" t="str">
            <v>0104012</v>
          </cell>
          <cell r="C80" t="str">
            <v>六角螺栓A23B25C15D8</v>
          </cell>
          <cell r="D80" t="str">
            <v>GB933   M6*20</v>
          </cell>
          <cell r="E80" t="str">
            <v>件</v>
          </cell>
          <cell r="F80">
            <v>4</v>
          </cell>
          <cell r="G80">
            <v>0.7</v>
          </cell>
        </row>
        <row r="81">
          <cell r="B81" t="str">
            <v>0104012</v>
          </cell>
          <cell r="C81" t="str">
            <v>六角螺栓A23B25C15D8</v>
          </cell>
          <cell r="D81" t="str">
            <v>GB933   M6*20</v>
          </cell>
          <cell r="E81" t="str">
            <v>件</v>
          </cell>
          <cell r="F81">
            <v>1</v>
          </cell>
          <cell r="G81">
            <v>0.7</v>
          </cell>
        </row>
        <row r="82">
          <cell r="B82" t="str">
            <v>0104012</v>
          </cell>
          <cell r="C82" t="str">
            <v>六角螺栓A23B25C15D8</v>
          </cell>
          <cell r="D82" t="str">
            <v>GB933   M6*20</v>
          </cell>
          <cell r="E82" t="str">
            <v>件</v>
          </cell>
          <cell r="F82">
            <v>4</v>
          </cell>
          <cell r="G82">
            <v>0.7</v>
          </cell>
        </row>
        <row r="83">
          <cell r="B83" t="str">
            <v>0104012</v>
          </cell>
          <cell r="C83" t="str">
            <v>六角螺栓A23B25C15D8</v>
          </cell>
          <cell r="D83" t="str">
            <v>GB933   M6*20</v>
          </cell>
          <cell r="E83" t="str">
            <v>件</v>
          </cell>
          <cell r="F83">
            <v>3</v>
          </cell>
          <cell r="G83">
            <v>0.7</v>
          </cell>
        </row>
        <row r="84">
          <cell r="B84" t="str">
            <v>0104012</v>
          </cell>
          <cell r="C84" t="str">
            <v>六角螺栓A23B25C15D8</v>
          </cell>
          <cell r="D84" t="str">
            <v>GB933   M6*20</v>
          </cell>
          <cell r="E84" t="str">
            <v>件</v>
          </cell>
          <cell r="F84">
            <v>1</v>
          </cell>
          <cell r="G84">
            <v>0.7</v>
          </cell>
        </row>
        <row r="85">
          <cell r="B85" t="str">
            <v>0104012</v>
          </cell>
          <cell r="C85" t="str">
            <v>六角螺栓A23B25C15D8</v>
          </cell>
          <cell r="D85" t="str">
            <v>GB933   M6*20</v>
          </cell>
          <cell r="E85" t="str">
            <v>件</v>
          </cell>
          <cell r="F85">
            <v>5</v>
          </cell>
          <cell r="G85">
            <v>0.7</v>
          </cell>
        </row>
        <row r="86">
          <cell r="B86" t="str">
            <v>0104012</v>
          </cell>
          <cell r="C86" t="str">
            <v>六角螺栓A23B25C15D8</v>
          </cell>
          <cell r="D86" t="str">
            <v>GB933   M6*20</v>
          </cell>
          <cell r="E86" t="str">
            <v>件</v>
          </cell>
          <cell r="F86">
            <v>4</v>
          </cell>
          <cell r="G86">
            <v>0.7</v>
          </cell>
        </row>
        <row r="87">
          <cell r="B87" t="str">
            <v>0104013</v>
          </cell>
          <cell r="C87" t="str">
            <v>六角螺栓A4B8C7D4</v>
          </cell>
          <cell r="D87" t="str">
            <v>GB933   M6*25</v>
          </cell>
          <cell r="E87" t="str">
            <v>件</v>
          </cell>
          <cell r="F87">
            <v>4</v>
          </cell>
          <cell r="G87">
            <v>0.8</v>
          </cell>
        </row>
        <row r="88">
          <cell r="B88" t="str">
            <v>0104014</v>
          </cell>
          <cell r="C88" t="str">
            <v>六角螺栓A13B9C2D7</v>
          </cell>
          <cell r="D88" t="str">
            <v>GB933   M6*30</v>
          </cell>
          <cell r="E88" t="str">
            <v>件</v>
          </cell>
          <cell r="F88">
            <v>13</v>
          </cell>
          <cell r="G88">
            <v>0.9</v>
          </cell>
        </row>
        <row r="89">
          <cell r="B89" t="str">
            <v>0104014</v>
          </cell>
          <cell r="C89" t="str">
            <v>六角螺栓A13B9C2D7</v>
          </cell>
          <cell r="D89" t="str">
            <v>GB933   M6*30</v>
          </cell>
          <cell r="E89" t="str">
            <v>件</v>
          </cell>
          <cell r="F89">
            <v>1</v>
          </cell>
          <cell r="G89">
            <v>0.9</v>
          </cell>
        </row>
        <row r="90">
          <cell r="B90" t="str">
            <v>0104015</v>
          </cell>
          <cell r="C90" t="str">
            <v>六角螺栓A4B19C15D9</v>
          </cell>
          <cell r="D90" t="str">
            <v>GB933   M6*35</v>
          </cell>
          <cell r="E90" t="str">
            <v>件</v>
          </cell>
          <cell r="F90">
            <v>2</v>
          </cell>
          <cell r="G90">
            <v>1.1000000000000001</v>
          </cell>
        </row>
        <row r="91">
          <cell r="B91" t="str">
            <v>0104016</v>
          </cell>
          <cell r="C91" t="str">
            <v>六角螺栓A1B5C2D4</v>
          </cell>
          <cell r="D91" t="str">
            <v>GB933   M6*40</v>
          </cell>
          <cell r="E91" t="str">
            <v>件</v>
          </cell>
          <cell r="F91">
            <v>1</v>
          </cell>
          <cell r="G91">
            <v>1.2</v>
          </cell>
        </row>
        <row r="92">
          <cell r="B92" t="str">
            <v>0104016</v>
          </cell>
          <cell r="C92" t="str">
            <v>六角螺栓A1B5C2D4</v>
          </cell>
          <cell r="D92" t="str">
            <v>GB933   M6*40</v>
          </cell>
          <cell r="E92" t="str">
            <v>件</v>
          </cell>
          <cell r="F92">
            <v>2</v>
          </cell>
          <cell r="G92">
            <v>1.2</v>
          </cell>
        </row>
        <row r="93">
          <cell r="B93" t="str">
            <v>0104018</v>
          </cell>
          <cell r="C93" t="str">
            <v>六角螺栓A2B1</v>
          </cell>
          <cell r="D93" t="str">
            <v>GB933   M6*55</v>
          </cell>
          <cell r="E93" t="str">
            <v>件</v>
          </cell>
          <cell r="F93">
            <v>2</v>
          </cell>
          <cell r="G93">
            <v>1.4</v>
          </cell>
        </row>
        <row r="94">
          <cell r="B94" t="str">
            <v>0104020</v>
          </cell>
          <cell r="C94" t="str">
            <v>六角螺栓A1</v>
          </cell>
          <cell r="D94" t="str">
            <v>GB933   M6*65</v>
          </cell>
          <cell r="E94" t="str">
            <v>件</v>
          </cell>
          <cell r="F94">
            <v>1</v>
          </cell>
          <cell r="G94">
            <v>1.6</v>
          </cell>
        </row>
        <row r="95">
          <cell r="B95" t="str">
            <v>0104022</v>
          </cell>
          <cell r="C95" t="str">
            <v>六角螺栓A2D2</v>
          </cell>
          <cell r="D95" t="str">
            <v>GB933   M6*75</v>
          </cell>
          <cell r="E95" t="str">
            <v>件</v>
          </cell>
          <cell r="F95">
            <v>2</v>
          </cell>
          <cell r="G95">
            <v>1.9</v>
          </cell>
        </row>
        <row r="96">
          <cell r="B96" t="str">
            <v>0104026</v>
          </cell>
          <cell r="C96" t="str">
            <v>六角螺栓A2</v>
          </cell>
          <cell r="D96" t="str">
            <v>GB933   M6*115</v>
          </cell>
          <cell r="E96" t="str">
            <v>件</v>
          </cell>
          <cell r="F96">
            <v>2</v>
          </cell>
          <cell r="G96">
            <v>2.8</v>
          </cell>
        </row>
        <row r="97">
          <cell r="B97" t="str">
            <v>0104029</v>
          </cell>
          <cell r="C97" t="str">
            <v>六角螺栓A1B2</v>
          </cell>
          <cell r="D97" t="str">
            <v>GB933   M6*145</v>
          </cell>
          <cell r="E97" t="str">
            <v>件</v>
          </cell>
          <cell r="F97">
            <v>1</v>
          </cell>
          <cell r="G97">
            <v>3.5</v>
          </cell>
        </row>
        <row r="98">
          <cell r="B98" t="str">
            <v>0104036</v>
          </cell>
          <cell r="C98" t="str">
            <v>六角螺栓A2B2C1D1</v>
          </cell>
          <cell r="D98" t="str">
            <v>M8*25</v>
          </cell>
          <cell r="E98" t="str">
            <v>件</v>
          </cell>
          <cell r="F98">
            <v>2</v>
          </cell>
          <cell r="G98">
            <v>1.5</v>
          </cell>
        </row>
        <row r="99">
          <cell r="B99" t="str">
            <v>0104037</v>
          </cell>
          <cell r="C99" t="str">
            <v>六角螺栓A10B4C2</v>
          </cell>
          <cell r="D99" t="str">
            <v>M8*30</v>
          </cell>
          <cell r="E99" t="str">
            <v>件</v>
          </cell>
          <cell r="F99">
            <v>4</v>
          </cell>
          <cell r="G99">
            <v>1.8</v>
          </cell>
        </row>
        <row r="100">
          <cell r="B100" t="str">
            <v>0104037</v>
          </cell>
          <cell r="C100" t="str">
            <v>六角螺栓A10B4C2</v>
          </cell>
          <cell r="D100" t="str">
            <v>M8*30</v>
          </cell>
          <cell r="E100" t="str">
            <v>件</v>
          </cell>
          <cell r="F100">
            <v>6</v>
          </cell>
          <cell r="G100">
            <v>1.8</v>
          </cell>
        </row>
        <row r="101">
          <cell r="B101" t="str">
            <v>0104040</v>
          </cell>
          <cell r="C101" t="str">
            <v>六角螺栓A4B14</v>
          </cell>
          <cell r="D101" t="str">
            <v>M8*45</v>
          </cell>
          <cell r="E101" t="str">
            <v>件</v>
          </cell>
          <cell r="F101">
            <v>4</v>
          </cell>
          <cell r="G101">
            <v>2.2999999999999998</v>
          </cell>
        </row>
        <row r="102">
          <cell r="B102" t="str">
            <v>0104043</v>
          </cell>
          <cell r="C102" t="str">
            <v>六角螺栓</v>
          </cell>
          <cell r="D102" t="str">
            <v>M8*60</v>
          </cell>
          <cell r="E102" t="str">
            <v>件</v>
          </cell>
          <cell r="F102">
            <v>6</v>
          </cell>
          <cell r="G102">
            <v>2.8</v>
          </cell>
        </row>
        <row r="103">
          <cell r="B103" t="str">
            <v>0104056</v>
          </cell>
          <cell r="C103" t="str">
            <v>六角法兰螺栓A1B4D1</v>
          </cell>
          <cell r="D103" t="str">
            <v>GB5789   M6*20</v>
          </cell>
          <cell r="E103" t="str">
            <v>件</v>
          </cell>
          <cell r="F103">
            <v>1</v>
          </cell>
          <cell r="G103">
            <v>0.7</v>
          </cell>
        </row>
        <row r="104">
          <cell r="B104" t="str">
            <v>0104059</v>
          </cell>
          <cell r="C104" t="str">
            <v>六角法兰螺栓A11</v>
          </cell>
          <cell r="D104" t="str">
            <v>GB5789   M6*35</v>
          </cell>
          <cell r="E104" t="str">
            <v>件</v>
          </cell>
          <cell r="F104">
            <v>11</v>
          </cell>
          <cell r="G104">
            <v>0.8</v>
          </cell>
        </row>
        <row r="105">
          <cell r="B105" t="str">
            <v>0104074</v>
          </cell>
          <cell r="C105" t="str">
            <v>十字盘头螺钉A4B2</v>
          </cell>
          <cell r="D105" t="str">
            <v>GB818   M4*14</v>
          </cell>
          <cell r="E105" t="str">
            <v>件</v>
          </cell>
          <cell r="F105">
            <v>2</v>
          </cell>
          <cell r="G105">
            <v>0.2</v>
          </cell>
        </row>
        <row r="106">
          <cell r="B106" t="str">
            <v>0104074</v>
          </cell>
          <cell r="C106" t="str">
            <v>十字盘头螺钉A4B2</v>
          </cell>
          <cell r="D106" t="str">
            <v>GB818   M4*14</v>
          </cell>
          <cell r="E106" t="str">
            <v>件</v>
          </cell>
          <cell r="F106">
            <v>2</v>
          </cell>
          <cell r="G106">
            <v>0.2</v>
          </cell>
        </row>
        <row r="107">
          <cell r="B107" t="str">
            <v>0104075</v>
          </cell>
          <cell r="C107" t="str">
            <v>十字盘头螺钉A1B1</v>
          </cell>
          <cell r="D107" t="str">
            <v>GB818   M5*6</v>
          </cell>
          <cell r="E107" t="str">
            <v>件</v>
          </cell>
          <cell r="F107">
            <v>1</v>
          </cell>
          <cell r="G107">
            <v>0.4</v>
          </cell>
        </row>
        <row r="108">
          <cell r="B108" t="str">
            <v>0104077</v>
          </cell>
          <cell r="C108" t="str">
            <v>十字盘头螺钉A10B1C2D4</v>
          </cell>
          <cell r="D108" t="str">
            <v>GB818   M5*12</v>
          </cell>
          <cell r="E108" t="str">
            <v>件</v>
          </cell>
          <cell r="F108">
            <v>3</v>
          </cell>
          <cell r="G108">
            <v>0.4</v>
          </cell>
        </row>
        <row r="109">
          <cell r="B109" t="str">
            <v>0104077</v>
          </cell>
          <cell r="C109" t="str">
            <v>十字盘头螺钉A10B1C2D4</v>
          </cell>
          <cell r="D109" t="str">
            <v>GB818   M5*12</v>
          </cell>
          <cell r="E109" t="str">
            <v>件</v>
          </cell>
          <cell r="F109">
            <v>2</v>
          </cell>
          <cell r="G109">
            <v>0.4</v>
          </cell>
        </row>
        <row r="110">
          <cell r="B110" t="str">
            <v>0104077</v>
          </cell>
          <cell r="C110" t="str">
            <v>十字盘头螺钉A10B1C2D4</v>
          </cell>
          <cell r="D110" t="str">
            <v>GB818   M5*12</v>
          </cell>
          <cell r="E110" t="str">
            <v>件</v>
          </cell>
          <cell r="F110">
            <v>1</v>
          </cell>
          <cell r="G110">
            <v>0.4</v>
          </cell>
        </row>
        <row r="111">
          <cell r="B111" t="str">
            <v>0104077</v>
          </cell>
          <cell r="C111" t="str">
            <v>十字盘头螺钉A10B1C2D4</v>
          </cell>
          <cell r="D111" t="str">
            <v>GB818   M5*12</v>
          </cell>
          <cell r="E111" t="str">
            <v>件</v>
          </cell>
          <cell r="F111">
            <v>2</v>
          </cell>
          <cell r="G111">
            <v>0.4</v>
          </cell>
        </row>
        <row r="112">
          <cell r="B112" t="str">
            <v>0104077</v>
          </cell>
          <cell r="C112" t="str">
            <v>十字盘头螺钉A10B1C2D4</v>
          </cell>
          <cell r="D112" t="str">
            <v>GB818   M5*12</v>
          </cell>
          <cell r="E112" t="str">
            <v>件</v>
          </cell>
          <cell r="F112">
            <v>2</v>
          </cell>
          <cell r="G112">
            <v>0.4</v>
          </cell>
        </row>
        <row r="113">
          <cell r="B113" t="str">
            <v>0104079</v>
          </cell>
          <cell r="C113" t="str">
            <v>十字盘头螺钉A8B2C4</v>
          </cell>
          <cell r="D113" t="str">
            <v>GB818   M5*16</v>
          </cell>
          <cell r="E113" t="str">
            <v>件</v>
          </cell>
          <cell r="F113">
            <v>8</v>
          </cell>
          <cell r="G113">
            <v>0.5</v>
          </cell>
        </row>
        <row r="114">
          <cell r="B114" t="str">
            <v>0104080</v>
          </cell>
          <cell r="C114" t="str">
            <v>十字盘头螺钉A5</v>
          </cell>
          <cell r="D114" t="str">
            <v>GB818   M5*20</v>
          </cell>
          <cell r="E114" t="str">
            <v>件</v>
          </cell>
          <cell r="F114">
            <v>5</v>
          </cell>
          <cell r="G114">
            <v>0.5</v>
          </cell>
        </row>
        <row r="115">
          <cell r="B115" t="str">
            <v>0104082</v>
          </cell>
          <cell r="C115" t="str">
            <v>十字盘头螺钉A1B1</v>
          </cell>
          <cell r="D115" t="str">
            <v>GB818   M6*8</v>
          </cell>
          <cell r="E115" t="str">
            <v>件</v>
          </cell>
          <cell r="F115">
            <v>1</v>
          </cell>
          <cell r="G115">
            <v>0.7</v>
          </cell>
        </row>
        <row r="116">
          <cell r="B116" t="str">
            <v>0104083</v>
          </cell>
          <cell r="C116" t="str">
            <v>十字盘头螺钉A1B3C1</v>
          </cell>
          <cell r="D116" t="str">
            <v>GB818   M6*12</v>
          </cell>
          <cell r="E116" t="str">
            <v>件</v>
          </cell>
          <cell r="F116">
            <v>1</v>
          </cell>
          <cell r="G116">
            <v>0.6</v>
          </cell>
        </row>
        <row r="117">
          <cell r="B117" t="str">
            <v>0104083</v>
          </cell>
          <cell r="C117" t="str">
            <v>十字盘头螺钉A1B3C1</v>
          </cell>
          <cell r="D117" t="str">
            <v>GB818   M6*12</v>
          </cell>
          <cell r="E117" t="str">
            <v>件</v>
          </cell>
          <cell r="F117">
            <v>2</v>
          </cell>
          <cell r="G117">
            <v>0.6</v>
          </cell>
        </row>
        <row r="118">
          <cell r="B118" t="str">
            <v>0104085</v>
          </cell>
          <cell r="C118" t="str">
            <v>十字盘头螺钉A1B2</v>
          </cell>
          <cell r="D118" t="str">
            <v>GB818   M6*30</v>
          </cell>
          <cell r="E118" t="str">
            <v>件</v>
          </cell>
          <cell r="F118">
            <v>1</v>
          </cell>
          <cell r="G118">
            <v>1.1000000000000001</v>
          </cell>
        </row>
        <row r="119">
          <cell r="B119" t="str">
            <v>0104087</v>
          </cell>
          <cell r="C119" t="str">
            <v>十字盘头螺钉A2B2</v>
          </cell>
          <cell r="D119" t="str">
            <v>GB818   M8*10</v>
          </cell>
          <cell r="E119" t="str">
            <v>件</v>
          </cell>
          <cell r="F119">
            <v>2</v>
          </cell>
          <cell r="G119">
            <v>1.3</v>
          </cell>
        </row>
        <row r="120">
          <cell r="B120" t="str">
            <v>0104088</v>
          </cell>
          <cell r="C120" t="str">
            <v>十字盘头自攻螺钉C2D1</v>
          </cell>
          <cell r="D120" t="str">
            <v>GB845   M2.2*4.5</v>
          </cell>
          <cell r="E120" t="str">
            <v>件</v>
          </cell>
          <cell r="F120">
            <v>2</v>
          </cell>
          <cell r="G120">
            <v>0.1</v>
          </cell>
        </row>
        <row r="121">
          <cell r="B121" t="str">
            <v>0104093</v>
          </cell>
          <cell r="C121" t="str">
            <v>十字盘头自攻螺钉A3C3D3</v>
          </cell>
          <cell r="D121" t="str">
            <v>GB845   M4.8*16</v>
          </cell>
          <cell r="E121" t="str">
            <v>件</v>
          </cell>
          <cell r="F121">
            <v>1</v>
          </cell>
          <cell r="G121">
            <v>0.4</v>
          </cell>
        </row>
        <row r="122">
          <cell r="B122" t="str">
            <v>0104094</v>
          </cell>
          <cell r="C122" t="str">
            <v>十字盘头自攻螺钉A1</v>
          </cell>
          <cell r="D122" t="str">
            <v>GB845   M5.5*13</v>
          </cell>
          <cell r="E122" t="str">
            <v>件</v>
          </cell>
          <cell r="F122">
            <v>1</v>
          </cell>
          <cell r="G122">
            <v>0.5</v>
          </cell>
        </row>
        <row r="123">
          <cell r="B123" t="str">
            <v>0104097</v>
          </cell>
          <cell r="C123" t="str">
            <v>十字盘头自攻螺钉A1B1</v>
          </cell>
          <cell r="D123" t="str">
            <v>GB845   M5.5*40</v>
          </cell>
          <cell r="E123" t="str">
            <v>件</v>
          </cell>
          <cell r="F123">
            <v>2</v>
          </cell>
          <cell r="G123">
            <v>1.1000000000000001</v>
          </cell>
        </row>
        <row r="124">
          <cell r="B124" t="str">
            <v>0104099</v>
          </cell>
          <cell r="C124" t="str">
            <v>十字盘头自攻螺钉A9B9</v>
          </cell>
          <cell r="D124" t="str">
            <v>GB845   M6.3*45</v>
          </cell>
          <cell r="E124" t="str">
            <v>件</v>
          </cell>
          <cell r="F124">
            <v>6</v>
          </cell>
          <cell r="G124">
            <v>1.3</v>
          </cell>
        </row>
        <row r="125">
          <cell r="B125" t="str">
            <v>0104099</v>
          </cell>
          <cell r="C125" t="str">
            <v>十字盘头自攻螺钉A9B9</v>
          </cell>
          <cell r="D125" t="str">
            <v>GB845   M6.3*45</v>
          </cell>
          <cell r="E125" t="str">
            <v>件</v>
          </cell>
          <cell r="F125">
            <v>1</v>
          </cell>
          <cell r="G125">
            <v>1.3</v>
          </cell>
        </row>
        <row r="126">
          <cell r="B126" t="str">
            <v>0104111</v>
          </cell>
          <cell r="C126" t="str">
            <v>十字沉头螺钉A1</v>
          </cell>
          <cell r="D126" t="str">
            <v>GB819   M5*16</v>
          </cell>
          <cell r="E126" t="str">
            <v>件</v>
          </cell>
          <cell r="F126">
            <v>1</v>
          </cell>
          <cell r="G126">
            <v>0.4</v>
          </cell>
        </row>
        <row r="127">
          <cell r="B127" t="str">
            <v>0104116</v>
          </cell>
          <cell r="C127" t="str">
            <v>十字半沉头螺钉A1C1</v>
          </cell>
          <cell r="D127" t="str">
            <v>GB820   M5*20</v>
          </cell>
          <cell r="E127" t="str">
            <v>件</v>
          </cell>
          <cell r="F127">
            <v>1</v>
          </cell>
          <cell r="G127">
            <v>0.5</v>
          </cell>
        </row>
        <row r="128">
          <cell r="B128" t="str">
            <v>0104117</v>
          </cell>
          <cell r="C128" t="str">
            <v>十字半沉头螺钉A1B3C1D1</v>
          </cell>
          <cell r="D128" t="str">
            <v>GB820   M5*25</v>
          </cell>
          <cell r="E128" t="str">
            <v>件</v>
          </cell>
          <cell r="F128">
            <v>1</v>
          </cell>
          <cell r="G128">
            <v>0.6</v>
          </cell>
        </row>
        <row r="129">
          <cell r="B129" t="str">
            <v>0104121</v>
          </cell>
          <cell r="C129" t="str">
            <v>十字槽盘头自攻螺钉</v>
          </cell>
          <cell r="D129" t="str">
            <v>ST2.2*5</v>
          </cell>
          <cell r="E129" t="str">
            <v>件</v>
          </cell>
          <cell r="F129">
            <v>1</v>
          </cell>
          <cell r="G129">
            <v>0.1</v>
          </cell>
        </row>
        <row r="130">
          <cell r="B130" t="str">
            <v>0104136</v>
          </cell>
          <cell r="C130" t="str">
            <v>螺母A4B4</v>
          </cell>
          <cell r="D130" t="str">
            <v>GB934   M4</v>
          </cell>
          <cell r="E130" t="str">
            <v>件</v>
          </cell>
          <cell r="F130">
            <v>4</v>
          </cell>
          <cell r="G130">
            <v>0.1</v>
          </cell>
        </row>
        <row r="131">
          <cell r="B131" t="str">
            <v>0104137</v>
          </cell>
          <cell r="C131" t="str">
            <v>螺母A3</v>
          </cell>
          <cell r="D131" t="str">
            <v>GB934   M5</v>
          </cell>
          <cell r="E131" t="str">
            <v>件</v>
          </cell>
          <cell r="F131">
            <v>3</v>
          </cell>
          <cell r="G131">
            <v>0.1</v>
          </cell>
        </row>
        <row r="132">
          <cell r="B132" t="str">
            <v>0104138</v>
          </cell>
          <cell r="C132" t="str">
            <v>螺母A5B3C1</v>
          </cell>
          <cell r="D132" t="str">
            <v>GB934   M6</v>
          </cell>
          <cell r="E132" t="str">
            <v>件</v>
          </cell>
          <cell r="F132">
            <v>1</v>
          </cell>
          <cell r="G132">
            <v>0.2</v>
          </cell>
        </row>
        <row r="133">
          <cell r="B133" t="str">
            <v>0104138</v>
          </cell>
          <cell r="C133" t="str">
            <v>螺母A5B3C1</v>
          </cell>
          <cell r="D133" t="str">
            <v>GB934   M6</v>
          </cell>
          <cell r="E133" t="str">
            <v>件</v>
          </cell>
          <cell r="F133">
            <v>1</v>
          </cell>
          <cell r="G133">
            <v>0.2</v>
          </cell>
        </row>
        <row r="134">
          <cell r="B134" t="str">
            <v>0104138</v>
          </cell>
          <cell r="C134" t="str">
            <v>螺母A5B3C1</v>
          </cell>
          <cell r="D134" t="str">
            <v>GB934   M6</v>
          </cell>
          <cell r="E134" t="str">
            <v>件</v>
          </cell>
          <cell r="F134">
            <v>1</v>
          </cell>
          <cell r="G134">
            <v>0.2</v>
          </cell>
        </row>
        <row r="135">
          <cell r="B135" t="str">
            <v>0104138</v>
          </cell>
          <cell r="C135" t="str">
            <v>螺母A5B3C1</v>
          </cell>
          <cell r="D135" t="str">
            <v>GB934   M6</v>
          </cell>
          <cell r="E135" t="str">
            <v>件</v>
          </cell>
          <cell r="F135">
            <v>1</v>
          </cell>
          <cell r="G135">
            <v>0.2</v>
          </cell>
        </row>
        <row r="136">
          <cell r="B136" t="str">
            <v>0104139</v>
          </cell>
          <cell r="C136" t="str">
            <v>螺母A2B3D2</v>
          </cell>
          <cell r="D136" t="str">
            <v>GB934   M8</v>
          </cell>
          <cell r="E136" t="str">
            <v>件</v>
          </cell>
          <cell r="F136">
            <v>3</v>
          </cell>
          <cell r="G136">
            <v>0.6</v>
          </cell>
        </row>
        <row r="137">
          <cell r="B137" t="str">
            <v>0104142</v>
          </cell>
          <cell r="C137" t="str">
            <v>法兰螺母A4</v>
          </cell>
          <cell r="D137" t="str">
            <v>GB623   M6</v>
          </cell>
          <cell r="E137" t="str">
            <v>件</v>
          </cell>
          <cell r="F137">
            <v>4</v>
          </cell>
          <cell r="G137">
            <v>0.5</v>
          </cell>
        </row>
        <row r="138">
          <cell r="B138" t="str">
            <v>0104145</v>
          </cell>
          <cell r="C138" t="str">
            <v>尼龙自锁螺母A1B1</v>
          </cell>
          <cell r="D138" t="str">
            <v>GB985   M5</v>
          </cell>
          <cell r="E138" t="str">
            <v>件</v>
          </cell>
          <cell r="F138">
            <v>1</v>
          </cell>
          <cell r="G138">
            <v>0.2</v>
          </cell>
        </row>
        <row r="139">
          <cell r="B139" t="str">
            <v>0104147</v>
          </cell>
          <cell r="C139" t="str">
            <v>尼龙自锁螺母A8C1</v>
          </cell>
          <cell r="D139" t="str">
            <v>GB985   M8</v>
          </cell>
          <cell r="E139" t="str">
            <v>件</v>
          </cell>
          <cell r="F139">
            <v>1</v>
          </cell>
          <cell r="G139">
            <v>0.6</v>
          </cell>
        </row>
        <row r="140">
          <cell r="B140" t="str">
            <v>0104155</v>
          </cell>
          <cell r="C140" t="str">
            <v>内齿锁紧垫圈A1B4C2D2</v>
          </cell>
          <cell r="D140" t="str">
            <v>GB861   M6</v>
          </cell>
          <cell r="E140" t="str">
            <v>件</v>
          </cell>
          <cell r="F140">
            <v>1</v>
          </cell>
          <cell r="G140">
            <v>0.1</v>
          </cell>
        </row>
        <row r="141">
          <cell r="B141" t="str">
            <v>0104156</v>
          </cell>
          <cell r="C141" t="str">
            <v>平垫A5B2C1</v>
          </cell>
          <cell r="D141" t="str">
            <v>GB848   M4</v>
          </cell>
          <cell r="E141" t="str">
            <v>件</v>
          </cell>
          <cell r="F141">
            <v>4</v>
          </cell>
          <cell r="G141">
            <v>0.1</v>
          </cell>
        </row>
        <row r="142">
          <cell r="B142" t="str">
            <v>0104157</v>
          </cell>
          <cell r="C142" t="str">
            <v>平垫A19B1C6D4</v>
          </cell>
          <cell r="D142" t="str">
            <v>GB848   M5</v>
          </cell>
          <cell r="E142" t="str">
            <v>件</v>
          </cell>
          <cell r="F142">
            <v>1</v>
          </cell>
          <cell r="G142">
            <v>0.1</v>
          </cell>
        </row>
        <row r="143">
          <cell r="B143" t="str">
            <v>0104157</v>
          </cell>
          <cell r="C143" t="str">
            <v>平垫A19B1C6D4</v>
          </cell>
          <cell r="D143" t="str">
            <v>GB848   M5</v>
          </cell>
          <cell r="E143" t="str">
            <v>件</v>
          </cell>
          <cell r="F143">
            <v>3</v>
          </cell>
          <cell r="G143">
            <v>0.1</v>
          </cell>
        </row>
        <row r="144">
          <cell r="B144" t="str">
            <v>0104157</v>
          </cell>
          <cell r="C144" t="str">
            <v>平垫A19B1C6D4</v>
          </cell>
          <cell r="D144" t="str">
            <v>GB848   M5</v>
          </cell>
          <cell r="E144" t="str">
            <v>件</v>
          </cell>
          <cell r="F144">
            <v>11</v>
          </cell>
          <cell r="G144">
            <v>0.1</v>
          </cell>
        </row>
        <row r="145">
          <cell r="B145" t="str">
            <v>0104158</v>
          </cell>
          <cell r="C145" t="str">
            <v>平垫A63B78C64D36</v>
          </cell>
          <cell r="D145" t="str">
            <v>GB848   M6</v>
          </cell>
          <cell r="E145" t="str">
            <v>件</v>
          </cell>
          <cell r="F145">
            <v>1</v>
          </cell>
          <cell r="G145">
            <v>0.1</v>
          </cell>
        </row>
        <row r="146">
          <cell r="B146" t="str">
            <v>0104158</v>
          </cell>
          <cell r="C146" t="str">
            <v>平垫A63B78C64D36</v>
          </cell>
          <cell r="D146" t="str">
            <v>GB848   M6</v>
          </cell>
          <cell r="E146" t="str">
            <v>件</v>
          </cell>
          <cell r="F146">
            <v>3</v>
          </cell>
          <cell r="G146">
            <v>0.1</v>
          </cell>
        </row>
        <row r="147">
          <cell r="B147" t="str">
            <v>0104158</v>
          </cell>
          <cell r="C147" t="str">
            <v>平垫A63B78C64D36</v>
          </cell>
          <cell r="D147" t="str">
            <v>GB848   M6</v>
          </cell>
          <cell r="E147" t="str">
            <v>件</v>
          </cell>
          <cell r="F147">
            <v>4</v>
          </cell>
          <cell r="G147">
            <v>0.1</v>
          </cell>
        </row>
        <row r="148">
          <cell r="B148" t="str">
            <v>0104158</v>
          </cell>
          <cell r="C148" t="str">
            <v>平垫A63B78C64D36</v>
          </cell>
          <cell r="D148" t="str">
            <v>GB848   M6</v>
          </cell>
          <cell r="E148" t="str">
            <v>件</v>
          </cell>
          <cell r="F148">
            <v>24</v>
          </cell>
          <cell r="G148">
            <v>0.1</v>
          </cell>
        </row>
        <row r="149">
          <cell r="B149" t="str">
            <v>0104158</v>
          </cell>
          <cell r="C149" t="str">
            <v>平垫A63B78C64D36</v>
          </cell>
          <cell r="D149" t="str">
            <v>GB848   M6</v>
          </cell>
          <cell r="E149" t="str">
            <v>件</v>
          </cell>
          <cell r="F149">
            <v>2</v>
          </cell>
          <cell r="G149">
            <v>0.1</v>
          </cell>
        </row>
        <row r="150">
          <cell r="B150" t="str">
            <v>0104158</v>
          </cell>
          <cell r="C150" t="str">
            <v>平垫A63B78C64D36</v>
          </cell>
          <cell r="D150" t="str">
            <v>GB848   M6</v>
          </cell>
          <cell r="E150" t="str">
            <v>件</v>
          </cell>
          <cell r="F150">
            <v>8</v>
          </cell>
          <cell r="G150">
            <v>0.1</v>
          </cell>
        </row>
        <row r="151">
          <cell r="B151" t="str">
            <v>0104158</v>
          </cell>
          <cell r="C151" t="str">
            <v>平垫A63B78C64D36</v>
          </cell>
          <cell r="D151" t="str">
            <v>GB848   M6</v>
          </cell>
          <cell r="E151" t="str">
            <v>件</v>
          </cell>
          <cell r="F151">
            <v>2</v>
          </cell>
          <cell r="G151">
            <v>0.1</v>
          </cell>
        </row>
        <row r="152">
          <cell r="B152" t="str">
            <v>0104158</v>
          </cell>
          <cell r="C152" t="str">
            <v>平垫A63B78C64D36</v>
          </cell>
          <cell r="D152" t="str">
            <v>GB848   M6</v>
          </cell>
          <cell r="E152" t="str">
            <v>件</v>
          </cell>
          <cell r="F152">
            <v>1</v>
          </cell>
          <cell r="G152">
            <v>0.1</v>
          </cell>
        </row>
        <row r="153">
          <cell r="B153" t="str">
            <v>0104158</v>
          </cell>
          <cell r="C153" t="str">
            <v>平垫A63B78C64D36</v>
          </cell>
          <cell r="D153" t="str">
            <v>GB848   M6</v>
          </cell>
          <cell r="E153" t="str">
            <v>件</v>
          </cell>
          <cell r="F153">
            <v>1</v>
          </cell>
          <cell r="G153">
            <v>0.1</v>
          </cell>
        </row>
        <row r="154">
          <cell r="B154" t="str">
            <v>0104158</v>
          </cell>
          <cell r="C154" t="str">
            <v>平垫A63B78C64D36</v>
          </cell>
          <cell r="D154" t="str">
            <v>GB848   M6</v>
          </cell>
          <cell r="E154" t="str">
            <v>件</v>
          </cell>
          <cell r="F154">
            <v>13</v>
          </cell>
          <cell r="G154">
            <v>0.1</v>
          </cell>
        </row>
        <row r="155">
          <cell r="B155" t="str">
            <v>0104158</v>
          </cell>
          <cell r="C155" t="str">
            <v>平垫A63B78C64D36</v>
          </cell>
          <cell r="D155" t="str">
            <v>GB848   M6</v>
          </cell>
          <cell r="E155" t="str">
            <v>件</v>
          </cell>
          <cell r="F155">
            <v>1</v>
          </cell>
          <cell r="G155">
            <v>0.1</v>
          </cell>
        </row>
        <row r="156">
          <cell r="B156" t="str">
            <v>0104158</v>
          </cell>
          <cell r="C156" t="str">
            <v>平垫A63B78C64D36</v>
          </cell>
          <cell r="D156" t="str">
            <v>GB848   M6</v>
          </cell>
          <cell r="E156" t="str">
            <v>件</v>
          </cell>
          <cell r="F156">
            <v>10</v>
          </cell>
          <cell r="G156">
            <v>0.1</v>
          </cell>
        </row>
        <row r="157">
          <cell r="B157" t="str">
            <v>0104159</v>
          </cell>
          <cell r="C157" t="str">
            <v>平垫A20B24C16D2</v>
          </cell>
          <cell r="D157" t="str">
            <v>GB848   M8</v>
          </cell>
          <cell r="E157" t="str">
            <v>件</v>
          </cell>
          <cell r="F157">
            <v>8</v>
          </cell>
          <cell r="G157">
            <v>0.2</v>
          </cell>
        </row>
        <row r="158">
          <cell r="B158" t="str">
            <v>0104159</v>
          </cell>
          <cell r="C158" t="str">
            <v>平垫A20B24C16D2</v>
          </cell>
          <cell r="D158" t="str">
            <v>GB848   M8</v>
          </cell>
          <cell r="E158" t="str">
            <v>件</v>
          </cell>
          <cell r="F158">
            <v>6</v>
          </cell>
          <cell r="G158">
            <v>0.2</v>
          </cell>
        </row>
        <row r="159">
          <cell r="B159" t="str">
            <v>0104159</v>
          </cell>
          <cell r="C159" t="str">
            <v>平垫A20B24C16D2</v>
          </cell>
          <cell r="D159" t="str">
            <v>GB848   M8</v>
          </cell>
          <cell r="E159" t="str">
            <v>件</v>
          </cell>
          <cell r="F159">
            <v>10</v>
          </cell>
          <cell r="G159">
            <v>0.2</v>
          </cell>
        </row>
        <row r="160">
          <cell r="B160" t="str">
            <v>0104160</v>
          </cell>
          <cell r="C160" t="str">
            <v>平垫A2B2C2D2</v>
          </cell>
          <cell r="D160" t="str">
            <v>GB848   M10</v>
          </cell>
          <cell r="E160" t="str">
            <v>件</v>
          </cell>
          <cell r="F160">
            <v>2</v>
          </cell>
          <cell r="G160">
            <v>0.5</v>
          </cell>
        </row>
        <row r="161">
          <cell r="B161" t="str">
            <v>0104163</v>
          </cell>
          <cell r="C161" t="str">
            <v>平垫A1</v>
          </cell>
          <cell r="D161" t="str">
            <v>GB96   M5</v>
          </cell>
          <cell r="E161" t="str">
            <v>件</v>
          </cell>
          <cell r="F161">
            <v>2</v>
          </cell>
          <cell r="G161">
            <v>0.1</v>
          </cell>
        </row>
        <row r="162">
          <cell r="B162" t="str">
            <v>0104164</v>
          </cell>
          <cell r="C162" t="str">
            <v>平垫B7D3</v>
          </cell>
          <cell r="D162" t="str">
            <v>GB96   M6</v>
          </cell>
          <cell r="E162" t="str">
            <v>件</v>
          </cell>
          <cell r="F162">
            <v>1</v>
          </cell>
          <cell r="G162">
            <v>0.4</v>
          </cell>
        </row>
        <row r="163">
          <cell r="B163" t="str">
            <v>0104165</v>
          </cell>
          <cell r="C163" t="str">
            <v>平垫C1D2</v>
          </cell>
          <cell r="D163" t="str">
            <v>GB96   M8</v>
          </cell>
          <cell r="E163" t="str">
            <v>件</v>
          </cell>
          <cell r="F163">
            <v>4</v>
          </cell>
          <cell r="G163">
            <v>0.7</v>
          </cell>
        </row>
        <row r="164">
          <cell r="B164" t="str">
            <v>0104166</v>
          </cell>
          <cell r="C164" t="str">
            <v>平垫A1B1</v>
          </cell>
          <cell r="D164" t="str">
            <v>GB96   M10</v>
          </cell>
          <cell r="E164" t="str">
            <v>件</v>
          </cell>
          <cell r="F164">
            <v>1</v>
          </cell>
          <cell r="G164">
            <v>1.6</v>
          </cell>
        </row>
        <row r="165">
          <cell r="B165" t="str">
            <v>0104177</v>
          </cell>
          <cell r="C165" t="str">
            <v>开口挡圈A2B2D1</v>
          </cell>
          <cell r="D165" t="str">
            <v>GB896   M4</v>
          </cell>
          <cell r="E165" t="str">
            <v>件</v>
          </cell>
          <cell r="F165">
            <v>2</v>
          </cell>
          <cell r="G165">
            <v>0.1</v>
          </cell>
        </row>
        <row r="166">
          <cell r="B166" t="str">
            <v>0104178</v>
          </cell>
          <cell r="C166" t="str">
            <v>开口挡圈A2B2D1</v>
          </cell>
          <cell r="D166" t="str">
            <v>GB896   M5</v>
          </cell>
          <cell r="E166" t="str">
            <v>件</v>
          </cell>
          <cell r="F166">
            <v>2</v>
          </cell>
          <cell r="G166">
            <v>0.1</v>
          </cell>
        </row>
        <row r="167">
          <cell r="B167" t="str">
            <v>0104181</v>
          </cell>
          <cell r="C167" t="str">
            <v>开口挡圈A1B1D1</v>
          </cell>
          <cell r="D167" t="str">
            <v>GB896   M8</v>
          </cell>
          <cell r="E167" t="str">
            <v>件</v>
          </cell>
          <cell r="F167">
            <v>1</v>
          </cell>
          <cell r="G167">
            <v>0.2</v>
          </cell>
        </row>
        <row r="168">
          <cell r="B168" t="str">
            <v>0104185</v>
          </cell>
          <cell r="C168" t="str">
            <v>开口销</v>
          </cell>
          <cell r="D168" t="str">
            <v>GB91.1.5*20</v>
          </cell>
          <cell r="E168" t="str">
            <v>件</v>
          </cell>
          <cell r="F168">
            <v>1</v>
          </cell>
          <cell r="G168">
            <v>0.2</v>
          </cell>
        </row>
        <row r="169">
          <cell r="B169" t="str">
            <v>0104186</v>
          </cell>
          <cell r="C169" t="str">
            <v>开口销A1C2D1</v>
          </cell>
          <cell r="D169" t="str">
            <v>GB91   M1.6*16</v>
          </cell>
          <cell r="E169" t="str">
            <v>件</v>
          </cell>
          <cell r="F169">
            <v>1</v>
          </cell>
          <cell r="G169">
            <v>0.1</v>
          </cell>
        </row>
        <row r="170">
          <cell r="B170" t="str">
            <v>0104189</v>
          </cell>
          <cell r="C170" t="str">
            <v>开口销A1C1D1</v>
          </cell>
          <cell r="D170" t="str">
            <v>GB91   M2.5*20</v>
          </cell>
          <cell r="E170" t="str">
            <v>件</v>
          </cell>
          <cell r="F170">
            <v>1</v>
          </cell>
          <cell r="G170">
            <v>0.2</v>
          </cell>
        </row>
        <row r="171">
          <cell r="B171" t="str">
            <v>0104189</v>
          </cell>
          <cell r="C171" t="str">
            <v>开口销A1C1D1</v>
          </cell>
          <cell r="D171" t="str">
            <v>GB91   M2.5*20</v>
          </cell>
          <cell r="E171" t="str">
            <v>件</v>
          </cell>
          <cell r="F171">
            <v>1</v>
          </cell>
          <cell r="G171">
            <v>0.2</v>
          </cell>
        </row>
        <row r="172">
          <cell r="B172" t="str">
            <v>0104198</v>
          </cell>
          <cell r="C172" t="str">
            <v>铆钉B2C2D2</v>
          </cell>
          <cell r="D172" t="str">
            <v>M4*20</v>
          </cell>
          <cell r="E172" t="str">
            <v>件</v>
          </cell>
          <cell r="F172">
            <v>2</v>
          </cell>
          <cell r="G172">
            <v>0.6</v>
          </cell>
        </row>
        <row r="173">
          <cell r="B173" t="str">
            <v>01050101</v>
          </cell>
          <cell r="C173" t="str">
            <v>化油器组件(A1)</v>
          </cell>
          <cell r="D173" t="str">
            <v>15F-01.02.08.00</v>
          </cell>
          <cell r="E173" t="str">
            <v>件</v>
          </cell>
          <cell r="F173">
            <v>1</v>
          </cell>
          <cell r="G173">
            <v>390</v>
          </cell>
        </row>
        <row r="174">
          <cell r="B174" t="str">
            <v>01050102</v>
          </cell>
          <cell r="C174" t="str">
            <v>排气盖密封垫(A2)</v>
          </cell>
          <cell r="D174" t="str">
            <v>15F-01.06.09</v>
          </cell>
          <cell r="E174" t="str">
            <v>件</v>
          </cell>
          <cell r="F174">
            <v>2</v>
          </cell>
          <cell r="G174">
            <v>2.8</v>
          </cell>
        </row>
        <row r="175">
          <cell r="B175" t="str">
            <v>01050103</v>
          </cell>
          <cell r="C175" t="str">
            <v>汽缸垫(A1)</v>
          </cell>
          <cell r="D175" t="str">
            <v>15F-01.06.12</v>
          </cell>
          <cell r="E175" t="str">
            <v>件</v>
          </cell>
          <cell r="F175">
            <v>1</v>
          </cell>
          <cell r="G175">
            <v>25.9</v>
          </cell>
        </row>
        <row r="176">
          <cell r="B176" t="str">
            <v>01050103</v>
          </cell>
          <cell r="C176" t="str">
            <v>汽缸垫(A1)</v>
          </cell>
          <cell r="D176" t="str">
            <v>15F-01.06.12</v>
          </cell>
          <cell r="E176" t="str">
            <v>件</v>
          </cell>
          <cell r="F176">
            <v>1</v>
          </cell>
          <cell r="G176">
            <v>25.9</v>
          </cell>
        </row>
        <row r="177">
          <cell r="B177" t="str">
            <v>01050104</v>
          </cell>
          <cell r="C177" t="str">
            <v>节温器(A1)(B1)(C1)(D1)</v>
          </cell>
          <cell r="D177" t="str">
            <v>15F-01.06.14</v>
          </cell>
          <cell r="E177" t="str">
            <v>件</v>
          </cell>
          <cell r="F177">
            <v>1</v>
          </cell>
          <cell r="G177">
            <v>28.5</v>
          </cell>
        </row>
        <row r="178">
          <cell r="B178" t="str">
            <v>01050105</v>
          </cell>
          <cell r="C178" t="str">
            <v>节温器密封垫(A1)</v>
          </cell>
          <cell r="D178" t="str">
            <v>15F-01.06.15</v>
          </cell>
          <cell r="E178" t="str">
            <v>件</v>
          </cell>
          <cell r="F178">
            <v>1</v>
          </cell>
          <cell r="G178">
            <v>1.4</v>
          </cell>
        </row>
        <row r="179">
          <cell r="B179" t="str">
            <v>01050106</v>
          </cell>
          <cell r="C179" t="str">
            <v>火花塞BR7HS10(A2)(C1)(D1)</v>
          </cell>
          <cell r="D179" t="str">
            <v>15F-01.06.17</v>
          </cell>
          <cell r="E179" t="str">
            <v>件</v>
          </cell>
          <cell r="F179">
            <v>2</v>
          </cell>
          <cell r="G179">
            <v>28.5</v>
          </cell>
        </row>
        <row r="180">
          <cell r="B180" t="str">
            <v>01050107</v>
          </cell>
          <cell r="C180" t="str">
            <v>油封B25*38*6(A2)</v>
          </cell>
          <cell r="D180" t="str">
            <v>15F-01.06.26</v>
          </cell>
          <cell r="E180" t="str">
            <v>件</v>
          </cell>
          <cell r="F180">
            <v>2</v>
          </cell>
          <cell r="G180">
            <v>9.6</v>
          </cell>
        </row>
        <row r="181">
          <cell r="B181" t="str">
            <v>01050108</v>
          </cell>
          <cell r="C181" t="str">
            <v>油封B13*25*6(A2)(B1)</v>
          </cell>
          <cell r="D181" t="str">
            <v>15F-01.06.27</v>
          </cell>
          <cell r="E181" t="str">
            <v>件</v>
          </cell>
          <cell r="F181">
            <v>2</v>
          </cell>
          <cell r="G181">
            <v>7.5</v>
          </cell>
        </row>
        <row r="182">
          <cell r="B182" t="str">
            <v>01050109</v>
          </cell>
          <cell r="C182" t="str">
            <v>箱体密封垫(A1)</v>
          </cell>
          <cell r="D182" t="str">
            <v>15F-01.06.29</v>
          </cell>
          <cell r="E182" t="str">
            <v>件</v>
          </cell>
          <cell r="F182">
            <v>1</v>
          </cell>
          <cell r="G182">
            <v>6.8</v>
          </cell>
        </row>
        <row r="183">
          <cell r="B183" t="str">
            <v>01050110</v>
          </cell>
          <cell r="C183" t="str">
            <v>油封FB23*36*13(A1)</v>
          </cell>
          <cell r="D183" t="str">
            <v>15F-01.06.30</v>
          </cell>
          <cell r="E183" t="str">
            <v>件</v>
          </cell>
          <cell r="F183">
            <v>1</v>
          </cell>
          <cell r="G183">
            <v>12.9</v>
          </cell>
        </row>
        <row r="184">
          <cell r="B184" t="str">
            <v>01050111</v>
          </cell>
          <cell r="C184" t="str">
            <v>曲轴(A1)</v>
          </cell>
          <cell r="D184" t="str">
            <v>15F-01.06.33.00</v>
          </cell>
          <cell r="E184" t="str">
            <v>件</v>
          </cell>
          <cell r="F184">
            <v>1</v>
          </cell>
          <cell r="G184">
            <v>782</v>
          </cell>
        </row>
        <row r="185">
          <cell r="B185" t="str">
            <v>01050120</v>
          </cell>
          <cell r="C185" t="str">
            <v>活塞</v>
          </cell>
          <cell r="D185" t="str">
            <v>15F-01.06.33.11</v>
          </cell>
          <cell r="E185" t="str">
            <v>件</v>
          </cell>
          <cell r="F185">
            <v>2</v>
          </cell>
          <cell r="G185">
            <v>30</v>
          </cell>
        </row>
        <row r="186">
          <cell r="B186" t="str">
            <v>01050121</v>
          </cell>
          <cell r="C186" t="str">
            <v>活塞环1</v>
          </cell>
          <cell r="D186" t="str">
            <v>15F-01.06.33.12</v>
          </cell>
          <cell r="E186" t="str">
            <v>件</v>
          </cell>
          <cell r="F186">
            <v>2</v>
          </cell>
          <cell r="G186">
            <v>9</v>
          </cell>
        </row>
        <row r="187">
          <cell r="B187" t="str">
            <v>01050122</v>
          </cell>
          <cell r="C187" t="str">
            <v>活塞环2</v>
          </cell>
          <cell r="D187" t="str">
            <v>15F-01.06.33.13</v>
          </cell>
          <cell r="E187" t="str">
            <v>件</v>
          </cell>
          <cell r="F187">
            <v>2</v>
          </cell>
          <cell r="G187">
            <v>9</v>
          </cell>
        </row>
        <row r="188">
          <cell r="B188" t="str">
            <v>01050124</v>
          </cell>
          <cell r="C188" t="str">
            <v>密拍滚针(A50)</v>
          </cell>
          <cell r="D188" t="str">
            <v>15F-01.06.33.16</v>
          </cell>
          <cell r="E188" t="str">
            <v>件</v>
          </cell>
          <cell r="F188">
            <v>50</v>
          </cell>
          <cell r="G188">
            <v>0.4</v>
          </cell>
        </row>
        <row r="189">
          <cell r="B189" t="str">
            <v>01050125</v>
          </cell>
          <cell r="C189" t="str">
            <v>密封垫(A1)</v>
          </cell>
          <cell r="D189" t="str">
            <v>15F-05.04.04</v>
          </cell>
          <cell r="E189" t="str">
            <v>件</v>
          </cell>
          <cell r="F189">
            <v>1</v>
          </cell>
          <cell r="G189">
            <v>1.5</v>
          </cell>
        </row>
        <row r="190">
          <cell r="B190" t="str">
            <v>01050126</v>
          </cell>
          <cell r="C190" t="str">
            <v>排气管密封垫(A1)</v>
          </cell>
          <cell r="D190" t="str">
            <v>15F-05.10</v>
          </cell>
          <cell r="E190" t="str">
            <v>件</v>
          </cell>
          <cell r="F190">
            <v>1</v>
          </cell>
          <cell r="G190">
            <v>7.3</v>
          </cell>
        </row>
        <row r="191">
          <cell r="B191" t="str">
            <v>01050127</v>
          </cell>
          <cell r="C191" t="str">
            <v>滚针轴承F1420(A1)(B1)</v>
          </cell>
          <cell r="D191" t="str">
            <v>15F-06.01.14</v>
          </cell>
          <cell r="E191" t="str">
            <v>件</v>
          </cell>
          <cell r="F191">
            <v>1</v>
          </cell>
          <cell r="G191">
            <v>45</v>
          </cell>
        </row>
        <row r="192">
          <cell r="B192" t="str">
            <v>01050128</v>
          </cell>
          <cell r="C192" t="str">
            <v>驱动轴S(A1)(B1)</v>
          </cell>
          <cell r="D192" t="str">
            <v>15F-06.01.08</v>
          </cell>
          <cell r="E192" t="str">
            <v>件</v>
          </cell>
          <cell r="F192">
            <v>1</v>
          </cell>
          <cell r="G192">
            <v>839.9</v>
          </cell>
        </row>
        <row r="193">
          <cell r="B193" t="str">
            <v>01050129</v>
          </cell>
          <cell r="C193" t="str">
            <v>小齿轮(A1)(B1)</v>
          </cell>
          <cell r="D193" t="str">
            <v>15F-06.01.10</v>
          </cell>
          <cell r="E193" t="str">
            <v>件</v>
          </cell>
          <cell r="F193">
            <v>1</v>
          </cell>
          <cell r="G193">
            <v>93</v>
          </cell>
        </row>
        <row r="194">
          <cell r="B194" t="str">
            <v>01050131</v>
          </cell>
          <cell r="C194" t="str">
            <v>推力圆柱滚子轴承(A1)(B1)</v>
          </cell>
          <cell r="D194" t="str">
            <v>15F-06.01.13</v>
          </cell>
          <cell r="E194" t="str">
            <v>件</v>
          </cell>
          <cell r="F194">
            <v>1</v>
          </cell>
          <cell r="G194">
            <v>29.7</v>
          </cell>
        </row>
        <row r="195">
          <cell r="B195" t="str">
            <v>01050132</v>
          </cell>
          <cell r="C195" t="str">
            <v>油封20*30*6(A2)</v>
          </cell>
          <cell r="D195" t="str">
            <v>15F-06.03.05</v>
          </cell>
          <cell r="E195" t="str">
            <v>件</v>
          </cell>
          <cell r="F195">
            <v>2</v>
          </cell>
          <cell r="G195">
            <v>7.3</v>
          </cell>
        </row>
        <row r="196">
          <cell r="B196" t="str">
            <v>01050133</v>
          </cell>
          <cell r="C196" t="str">
            <v>带肩筒形轴承(A1)(B1)</v>
          </cell>
          <cell r="D196" t="str">
            <v>15F-06.03.06</v>
          </cell>
          <cell r="E196" t="str">
            <v>件</v>
          </cell>
          <cell r="F196">
            <v>1</v>
          </cell>
          <cell r="G196">
            <v>12.9</v>
          </cell>
        </row>
        <row r="197">
          <cell r="B197" t="str">
            <v>01050134</v>
          </cell>
          <cell r="C197" t="str">
            <v>轴承座密封垫(A1)(B1)</v>
          </cell>
          <cell r="D197" t="str">
            <v>15F-06.03.07</v>
          </cell>
          <cell r="E197" t="str">
            <v>件</v>
          </cell>
          <cell r="F197">
            <v>1</v>
          </cell>
          <cell r="G197">
            <v>2.1</v>
          </cell>
        </row>
        <row r="198">
          <cell r="B198" t="str">
            <v>01050135</v>
          </cell>
          <cell r="C198" t="str">
            <v>圆锥滚子轴承30205(A1)(B1)</v>
          </cell>
          <cell r="D198" t="str">
            <v>15F-06.07</v>
          </cell>
          <cell r="E198" t="str">
            <v>件</v>
          </cell>
          <cell r="F198">
            <v>1</v>
          </cell>
          <cell r="G198">
            <v>27</v>
          </cell>
        </row>
        <row r="199">
          <cell r="B199" t="str">
            <v>01050136</v>
          </cell>
          <cell r="C199" t="str">
            <v>正档螺旋锥齿轮(A1)(B1)</v>
          </cell>
          <cell r="D199" t="str">
            <v>15F-06.09</v>
          </cell>
          <cell r="E199" t="str">
            <v>件</v>
          </cell>
          <cell r="F199">
            <v>1</v>
          </cell>
          <cell r="G199">
            <v>162</v>
          </cell>
        </row>
        <row r="200">
          <cell r="B200" t="str">
            <v>01050137</v>
          </cell>
          <cell r="C200" t="str">
            <v>螺旋桨轴(A1)(B1)</v>
          </cell>
          <cell r="D200" t="str">
            <v>15F-06.10.01</v>
          </cell>
          <cell r="E200" t="str">
            <v>件</v>
          </cell>
          <cell r="F200">
            <v>1</v>
          </cell>
          <cell r="G200">
            <v>450</v>
          </cell>
        </row>
        <row r="201">
          <cell r="B201" t="str">
            <v>01050138</v>
          </cell>
          <cell r="C201" t="str">
            <v>爪形离合器(A1）(B1)</v>
          </cell>
          <cell r="D201" t="str">
            <v>15F-06.10.02</v>
          </cell>
          <cell r="E201" t="str">
            <v>件</v>
          </cell>
          <cell r="F201">
            <v>1</v>
          </cell>
          <cell r="G201">
            <v>198</v>
          </cell>
        </row>
        <row r="202">
          <cell r="B202" t="str">
            <v>01050139</v>
          </cell>
          <cell r="C202" t="str">
            <v>倒档螺旋锥齿轮(A1)(B1)</v>
          </cell>
          <cell r="D202" t="str">
            <v>15F-06.12.01</v>
          </cell>
          <cell r="E202" t="str">
            <v>件</v>
          </cell>
          <cell r="F202">
            <v>1</v>
          </cell>
          <cell r="G202">
            <v>219</v>
          </cell>
        </row>
        <row r="203">
          <cell r="B203" t="str">
            <v>01050140</v>
          </cell>
          <cell r="C203" t="str">
            <v>深沟球轴承6005(A1)(B1)</v>
          </cell>
          <cell r="D203" t="str">
            <v>15F-06.12.03</v>
          </cell>
          <cell r="E203" t="str">
            <v>件</v>
          </cell>
          <cell r="F203">
            <v>1</v>
          </cell>
          <cell r="G203">
            <v>12.1</v>
          </cell>
        </row>
        <row r="204">
          <cell r="B204" t="str">
            <v>01050141</v>
          </cell>
          <cell r="C204" t="str">
            <v>滚针轴承17BM2312(A1)(B1)</v>
          </cell>
          <cell r="D204" t="str">
            <v>15F-06.12.07</v>
          </cell>
          <cell r="E204" t="str">
            <v>件</v>
          </cell>
          <cell r="F204">
            <v>1</v>
          </cell>
          <cell r="G204">
            <v>39</v>
          </cell>
        </row>
        <row r="205">
          <cell r="B205" t="str">
            <v>01050142</v>
          </cell>
          <cell r="C205" t="str">
            <v>油封17*30*6(A2)(B2)</v>
          </cell>
          <cell r="D205" t="str">
            <v>15F-06.12.08</v>
          </cell>
          <cell r="E205" t="str">
            <v>件</v>
          </cell>
          <cell r="F205">
            <v>2</v>
          </cell>
          <cell r="G205">
            <v>7.3</v>
          </cell>
        </row>
        <row r="206">
          <cell r="B206" t="str">
            <v>01050216</v>
          </cell>
          <cell r="C206" t="str">
            <v>活塞销卡簧(B4)</v>
          </cell>
          <cell r="D206" t="str">
            <v>F15-01.02.02.02</v>
          </cell>
          <cell r="E206" t="str">
            <v>件</v>
          </cell>
          <cell r="F206">
            <v>4</v>
          </cell>
          <cell r="G206">
            <v>0</v>
          </cell>
        </row>
        <row r="207">
          <cell r="B207" t="str">
            <v>01050220</v>
          </cell>
          <cell r="C207" t="str">
            <v>活塞销(B2)</v>
          </cell>
          <cell r="D207" t="str">
            <v>F15-01.02.02.06</v>
          </cell>
          <cell r="E207" t="str">
            <v>件</v>
          </cell>
          <cell r="F207">
            <v>2</v>
          </cell>
          <cell r="G207">
            <v>3.6</v>
          </cell>
        </row>
        <row r="208">
          <cell r="B208" t="str">
            <v>01060101</v>
          </cell>
          <cell r="C208" t="str">
            <v>减震块A(A2)</v>
          </cell>
          <cell r="D208" t="str">
            <v>15F-00.02</v>
          </cell>
          <cell r="E208" t="str">
            <v>件</v>
          </cell>
          <cell r="F208">
            <v>2</v>
          </cell>
          <cell r="G208">
            <v>7.4</v>
          </cell>
        </row>
        <row r="209">
          <cell r="B209" t="str">
            <v>01060102</v>
          </cell>
          <cell r="C209" t="str">
            <v>减震块B(A1)</v>
          </cell>
          <cell r="D209" t="str">
            <v>15F-00.03</v>
          </cell>
          <cell r="E209" t="str">
            <v>件</v>
          </cell>
          <cell r="F209">
            <v>1</v>
          </cell>
          <cell r="G209">
            <v>5.4</v>
          </cell>
        </row>
        <row r="210">
          <cell r="B210" t="str">
            <v>01060103</v>
          </cell>
          <cell r="C210" t="str">
            <v>起动手柄(A1)(B1)(C1)(D1)</v>
          </cell>
          <cell r="D210" t="str">
            <v>15F-01.01.08</v>
          </cell>
          <cell r="E210" t="str">
            <v>件</v>
          </cell>
          <cell r="F210">
            <v>1</v>
          </cell>
          <cell r="G210">
            <v>9.1999999999999993</v>
          </cell>
        </row>
        <row r="211">
          <cell r="B211" t="str">
            <v>01060104</v>
          </cell>
          <cell r="C211" t="str">
            <v>消声器O形圈(A1)</v>
          </cell>
          <cell r="D211" t="str">
            <v>15F-01.02.02</v>
          </cell>
          <cell r="E211" t="str">
            <v>件</v>
          </cell>
          <cell r="F211">
            <v>1</v>
          </cell>
          <cell r="G211">
            <v>0.4</v>
          </cell>
        </row>
        <row r="212">
          <cell r="B212" t="str">
            <v>01060105</v>
          </cell>
          <cell r="C212" t="str">
            <v>橡胶闷头(A1)</v>
          </cell>
          <cell r="D212" t="str">
            <v>15F-01.02.04</v>
          </cell>
          <cell r="E212" t="str">
            <v>件</v>
          </cell>
          <cell r="F212">
            <v>2</v>
          </cell>
          <cell r="G212">
            <v>0.9</v>
          </cell>
        </row>
        <row r="213">
          <cell r="B213" t="str">
            <v>01060106</v>
          </cell>
          <cell r="C213" t="str">
            <v>橡胶限位块(A1)</v>
          </cell>
          <cell r="D213" t="str">
            <v>15F-01.04.10</v>
          </cell>
          <cell r="E213" t="str">
            <v>件</v>
          </cell>
          <cell r="F213">
            <v>1</v>
          </cell>
          <cell r="G213">
            <v>0.5</v>
          </cell>
        </row>
        <row r="214">
          <cell r="B214" t="str">
            <v>01060107</v>
          </cell>
          <cell r="C214" t="str">
            <v>橡胶管(A2)</v>
          </cell>
          <cell r="D214" t="str">
            <v>15F-01.06.05</v>
          </cell>
          <cell r="E214" t="str">
            <v>件</v>
          </cell>
          <cell r="F214">
            <v>2</v>
          </cell>
          <cell r="G214">
            <v>3.2</v>
          </cell>
        </row>
        <row r="215">
          <cell r="B215" t="str">
            <v>01060108</v>
          </cell>
          <cell r="C215" t="str">
            <v>橡胶水管(A1)</v>
          </cell>
          <cell r="D215" t="str">
            <v>15F-01.06.11</v>
          </cell>
          <cell r="E215" t="str">
            <v>件</v>
          </cell>
          <cell r="F215">
            <v>1</v>
          </cell>
          <cell r="G215">
            <v>3.2</v>
          </cell>
        </row>
        <row r="216">
          <cell r="B216" t="str">
            <v>01060109</v>
          </cell>
          <cell r="C216" t="str">
            <v>进气阀座组件(A1)</v>
          </cell>
          <cell r="D216" t="str">
            <v>15F-01.06.24.00</v>
          </cell>
          <cell r="E216" t="str">
            <v>件</v>
          </cell>
          <cell r="F216">
            <v>1</v>
          </cell>
          <cell r="G216">
            <v>49.5</v>
          </cell>
        </row>
        <row r="217">
          <cell r="B217" t="str">
            <v>01060110</v>
          </cell>
          <cell r="C217" t="str">
            <v>O形密封圈(A1)</v>
          </cell>
          <cell r="D217" t="str">
            <v>15F-01.06.28</v>
          </cell>
          <cell r="E217" t="str">
            <v>件</v>
          </cell>
          <cell r="F217">
            <v>1</v>
          </cell>
          <cell r="G217">
            <v>0.5</v>
          </cell>
        </row>
        <row r="218">
          <cell r="B218" t="str">
            <v>01060111</v>
          </cell>
          <cell r="C218" t="str">
            <v>耐油橡胶管(A2)</v>
          </cell>
          <cell r="D218" t="str">
            <v>15F-01.07.03</v>
          </cell>
          <cell r="E218" t="str">
            <v>件</v>
          </cell>
          <cell r="F218">
            <v>2</v>
          </cell>
          <cell r="G218">
            <v>1.9</v>
          </cell>
        </row>
        <row r="219">
          <cell r="B219" t="str">
            <v>01060112</v>
          </cell>
          <cell r="C219" t="str">
            <v>过滤器O型圈(A1)(B1)</v>
          </cell>
          <cell r="D219" t="str">
            <v>15F-01.07.05.06</v>
          </cell>
          <cell r="E219" t="str">
            <v>件</v>
          </cell>
          <cell r="F219">
            <v>1</v>
          </cell>
          <cell r="G219">
            <v>0.4</v>
          </cell>
        </row>
        <row r="220">
          <cell r="B220" t="str">
            <v>01060113</v>
          </cell>
          <cell r="C220" t="str">
            <v>橡胶垫(A1)</v>
          </cell>
          <cell r="D220" t="str">
            <v>15F-02.04</v>
          </cell>
          <cell r="E220" t="str">
            <v>件</v>
          </cell>
          <cell r="F220">
            <v>1</v>
          </cell>
          <cell r="G220">
            <v>0.8</v>
          </cell>
        </row>
        <row r="221">
          <cell r="B221" t="str">
            <v>01060114</v>
          </cell>
          <cell r="C221" t="str">
            <v>手柄连杆橡胶护套(A1)</v>
          </cell>
          <cell r="D221" t="str">
            <v>15F-02.05</v>
          </cell>
          <cell r="E221" t="str">
            <v>件</v>
          </cell>
          <cell r="F221">
            <v>1</v>
          </cell>
          <cell r="G221">
            <v>5.4</v>
          </cell>
        </row>
        <row r="222">
          <cell r="B222" t="str">
            <v>01060115</v>
          </cell>
          <cell r="C222" t="str">
            <v>底座减震垫(A4)(B1)</v>
          </cell>
          <cell r="D222" t="str">
            <v>15F-02.07</v>
          </cell>
          <cell r="E222" t="str">
            <v>件</v>
          </cell>
          <cell r="F222">
            <v>4</v>
          </cell>
          <cell r="G222">
            <v>1.2</v>
          </cell>
        </row>
        <row r="223">
          <cell r="B223" t="str">
            <v>01060116</v>
          </cell>
          <cell r="C223" t="str">
            <v>外接水管橡胶闷头(A2)</v>
          </cell>
          <cell r="D223" t="str">
            <v>15F-02.09</v>
          </cell>
          <cell r="E223" t="str">
            <v>件</v>
          </cell>
          <cell r="F223">
            <v>2</v>
          </cell>
          <cell r="G223">
            <v>0.8</v>
          </cell>
        </row>
        <row r="224">
          <cell r="B224" t="str">
            <v>01060117</v>
          </cell>
          <cell r="C224" t="str">
            <v>变档连杆护套(A1)(B1)</v>
          </cell>
          <cell r="D224" t="str">
            <v>15F-02.10</v>
          </cell>
          <cell r="E224" t="str">
            <v>件</v>
          </cell>
          <cell r="F224">
            <v>1</v>
          </cell>
          <cell r="G224">
            <v>1.4</v>
          </cell>
        </row>
        <row r="225">
          <cell r="B225" t="str">
            <v>01060118</v>
          </cell>
          <cell r="C225" t="str">
            <v>前操油门橡胶闷头(大)(A1)(B1)</v>
          </cell>
          <cell r="D225" t="str">
            <v>15F-02.12</v>
          </cell>
          <cell r="E225" t="str">
            <v>件</v>
          </cell>
          <cell r="F225">
            <v>1</v>
          </cell>
          <cell r="G225">
            <v>2.7</v>
          </cell>
        </row>
        <row r="226">
          <cell r="B226" t="str">
            <v>01060119</v>
          </cell>
          <cell r="C226" t="str">
            <v>前操油门橡胶闷头(小)(A1)</v>
          </cell>
          <cell r="D226" t="str">
            <v>15F-02.13</v>
          </cell>
          <cell r="E226" t="str">
            <v>件</v>
          </cell>
          <cell r="F226">
            <v>1</v>
          </cell>
          <cell r="G226">
            <v>1.4</v>
          </cell>
        </row>
        <row r="227">
          <cell r="B227" t="str">
            <v>01060120</v>
          </cell>
          <cell r="C227" t="str">
            <v>前操变档橡胶闷头(A2)</v>
          </cell>
          <cell r="D227" t="str">
            <v>15F-02.14</v>
          </cell>
          <cell r="E227" t="str">
            <v>件</v>
          </cell>
          <cell r="F227">
            <v>2</v>
          </cell>
          <cell r="G227">
            <v>1.4</v>
          </cell>
        </row>
        <row r="228">
          <cell r="B228" t="str">
            <v>01060121</v>
          </cell>
          <cell r="C228" t="str">
            <v>O形密封圈(A1)(B1)</v>
          </cell>
          <cell r="D228" t="str">
            <v>15F-03.09.07</v>
          </cell>
          <cell r="E228" t="str">
            <v>件</v>
          </cell>
          <cell r="F228">
            <v>1</v>
          </cell>
          <cell r="G228">
            <v>0.6</v>
          </cell>
        </row>
        <row r="229">
          <cell r="B229" t="str">
            <v>01060122</v>
          </cell>
          <cell r="C229" t="str">
            <v>锁紧螺栓密封垫(A1)(B1)</v>
          </cell>
          <cell r="D229" t="str">
            <v>15F-03.09.09</v>
          </cell>
          <cell r="E229" t="str">
            <v>件</v>
          </cell>
          <cell r="F229">
            <v>1</v>
          </cell>
          <cell r="G229">
            <v>0.9</v>
          </cell>
        </row>
        <row r="230">
          <cell r="B230" t="str">
            <v>01060123</v>
          </cell>
          <cell r="C230" t="str">
            <v>橡胶套(A1)(B1)</v>
          </cell>
          <cell r="D230" t="str">
            <v>15F-03.09.12.01</v>
          </cell>
          <cell r="E230" t="str">
            <v>件</v>
          </cell>
          <cell r="F230">
            <v>1</v>
          </cell>
          <cell r="G230">
            <v>0.9</v>
          </cell>
        </row>
        <row r="231">
          <cell r="B231" t="str">
            <v>01060124</v>
          </cell>
          <cell r="C231" t="str">
            <v>手柄橡胶套(A1)(B1)(C1)(D1)</v>
          </cell>
          <cell r="D231" t="str">
            <v>15F-04.07.14</v>
          </cell>
          <cell r="E231" t="str">
            <v>件</v>
          </cell>
          <cell r="F231">
            <v>1</v>
          </cell>
          <cell r="G231">
            <v>15</v>
          </cell>
        </row>
        <row r="232">
          <cell r="B232" t="str">
            <v>01060125</v>
          </cell>
          <cell r="C232" t="str">
            <v>壳体橡胶密封垫(A1)</v>
          </cell>
          <cell r="D232" t="str">
            <v>15F-05.02</v>
          </cell>
          <cell r="E232" t="str">
            <v>件</v>
          </cell>
          <cell r="F232">
            <v>1</v>
          </cell>
          <cell r="G232">
            <v>5.7</v>
          </cell>
        </row>
        <row r="233">
          <cell r="B233" t="str">
            <v>01060126</v>
          </cell>
          <cell r="C233" t="str">
            <v>怠速孔橡胶密封块(A1)</v>
          </cell>
          <cell r="D233" t="str">
            <v>15F-05.03</v>
          </cell>
          <cell r="E233" t="str">
            <v>件</v>
          </cell>
          <cell r="F233">
            <v>1</v>
          </cell>
          <cell r="G233">
            <v>5.0999999999999996</v>
          </cell>
        </row>
        <row r="234">
          <cell r="B234" t="str">
            <v>01060127</v>
          </cell>
          <cell r="C234" t="str">
            <v>上减震器组件(A1)</v>
          </cell>
          <cell r="D234" t="str">
            <v>15F-05.04.00</v>
          </cell>
          <cell r="E234" t="str">
            <v>件</v>
          </cell>
          <cell r="F234">
            <v>1</v>
          </cell>
          <cell r="G234">
            <v>34.5</v>
          </cell>
        </row>
        <row r="235">
          <cell r="B235" t="str">
            <v>01060128</v>
          </cell>
          <cell r="C235" t="str">
            <v>水管上橡胶圈(A1)</v>
          </cell>
          <cell r="D235" t="str">
            <v>15F-05.04.05</v>
          </cell>
          <cell r="E235" t="str">
            <v>件</v>
          </cell>
          <cell r="F235">
            <v>1</v>
          </cell>
          <cell r="G235">
            <v>0.8</v>
          </cell>
        </row>
        <row r="236">
          <cell r="B236" t="str">
            <v>01060129</v>
          </cell>
          <cell r="C236" t="str">
            <v>水管工形橡胶圈(A1)(B1)</v>
          </cell>
          <cell r="D236" t="str">
            <v>15F-05.06</v>
          </cell>
          <cell r="E236" t="str">
            <v>件</v>
          </cell>
          <cell r="F236">
            <v>1</v>
          </cell>
          <cell r="G236">
            <v>0.8</v>
          </cell>
        </row>
        <row r="237">
          <cell r="B237" t="str">
            <v>01060130</v>
          </cell>
          <cell r="C237" t="str">
            <v>水管下橡胶圈(A1)(B1)</v>
          </cell>
          <cell r="D237" t="str">
            <v>15F-05.07</v>
          </cell>
          <cell r="E237" t="str">
            <v>件</v>
          </cell>
          <cell r="F237">
            <v>1</v>
          </cell>
          <cell r="G237">
            <v>1.3</v>
          </cell>
        </row>
        <row r="238">
          <cell r="B238" t="str">
            <v>01060131</v>
          </cell>
          <cell r="C238" t="str">
            <v>减震垫(A1)</v>
          </cell>
          <cell r="D238" t="str">
            <v>15F-05.11</v>
          </cell>
          <cell r="E238" t="str">
            <v>件</v>
          </cell>
          <cell r="F238">
            <v>1</v>
          </cell>
          <cell r="G238">
            <v>3.7</v>
          </cell>
        </row>
        <row r="239">
          <cell r="B239" t="str">
            <v>01060132</v>
          </cell>
          <cell r="C239" t="str">
            <v>水泵壳体O形圈(A1)(B1)</v>
          </cell>
          <cell r="D239" t="str">
            <v>15F-06.02.02</v>
          </cell>
          <cell r="E239" t="str">
            <v>件</v>
          </cell>
          <cell r="F239">
            <v>1</v>
          </cell>
          <cell r="G239">
            <v>0.6</v>
          </cell>
        </row>
        <row r="240">
          <cell r="B240" t="str">
            <v>01060132</v>
          </cell>
          <cell r="C240" t="str">
            <v>水泵壳体O形圈(A1)(B1)</v>
          </cell>
          <cell r="D240" t="str">
            <v>15F-06.02.02</v>
          </cell>
          <cell r="E240" t="str">
            <v>件</v>
          </cell>
          <cell r="F240">
            <v>1</v>
          </cell>
          <cell r="G240">
            <v>0.6</v>
          </cell>
        </row>
        <row r="241">
          <cell r="B241" t="str">
            <v>01060133</v>
          </cell>
          <cell r="C241" t="str">
            <v>水泵叶轮(A1)(B1)</v>
          </cell>
          <cell r="D241" t="str">
            <v>15F-06.02.04</v>
          </cell>
          <cell r="E241" t="str">
            <v>件</v>
          </cell>
          <cell r="F241">
            <v>1</v>
          </cell>
          <cell r="G241">
            <v>33</v>
          </cell>
        </row>
        <row r="242">
          <cell r="B242" t="str">
            <v>01060133</v>
          </cell>
          <cell r="C242" t="str">
            <v>水泵叶轮(A1)(B1)</v>
          </cell>
          <cell r="D242" t="str">
            <v>15F-06.02.04</v>
          </cell>
          <cell r="E242" t="str">
            <v>件</v>
          </cell>
          <cell r="F242">
            <v>1</v>
          </cell>
          <cell r="G242">
            <v>33</v>
          </cell>
        </row>
        <row r="243">
          <cell r="B243" t="str">
            <v>01060134</v>
          </cell>
          <cell r="C243" t="str">
            <v>水泵水管密封垫(A1)(B1)</v>
          </cell>
          <cell r="D243" t="str">
            <v>15F-06.02.06</v>
          </cell>
          <cell r="E243" t="str">
            <v>件</v>
          </cell>
          <cell r="F243">
            <v>1</v>
          </cell>
          <cell r="G243">
            <v>0.8</v>
          </cell>
        </row>
        <row r="244">
          <cell r="B244" t="str">
            <v>01060135</v>
          </cell>
          <cell r="C244" t="str">
            <v>变挡杆O形密封圈(A1)(B1)</v>
          </cell>
          <cell r="D244" t="str">
            <v>15F-06.03.03</v>
          </cell>
          <cell r="E244" t="str">
            <v>件</v>
          </cell>
          <cell r="F244">
            <v>1</v>
          </cell>
          <cell r="G244">
            <v>0.4</v>
          </cell>
        </row>
        <row r="245">
          <cell r="B245" t="str">
            <v>01060136</v>
          </cell>
          <cell r="C245" t="str">
            <v>轴承座密封条(A1)(B1)</v>
          </cell>
          <cell r="D245" t="str">
            <v>15F-06.03.04</v>
          </cell>
          <cell r="E245" t="str">
            <v>件</v>
          </cell>
          <cell r="F245">
            <v>1</v>
          </cell>
          <cell r="G245">
            <v>1.2</v>
          </cell>
        </row>
        <row r="246">
          <cell r="B246" t="str">
            <v>01060137</v>
          </cell>
          <cell r="C246" t="str">
            <v>O形密封圈(A1)(B1)</v>
          </cell>
          <cell r="D246" t="str">
            <v>15F-06.12.04</v>
          </cell>
          <cell r="E246" t="str">
            <v>件</v>
          </cell>
          <cell r="F246">
            <v>1</v>
          </cell>
          <cell r="G246">
            <v>0.7</v>
          </cell>
        </row>
        <row r="247">
          <cell r="B247" t="str">
            <v>01060138</v>
          </cell>
          <cell r="C247" t="str">
            <v>O形密封圈(A1)(B1)</v>
          </cell>
          <cell r="D247" t="str">
            <v>15F-06.12.05</v>
          </cell>
          <cell r="E247" t="str">
            <v>件</v>
          </cell>
          <cell r="F247">
            <v>1</v>
          </cell>
          <cell r="G247">
            <v>0.7</v>
          </cell>
        </row>
        <row r="248">
          <cell r="B248" t="str">
            <v>01060139</v>
          </cell>
          <cell r="C248" t="str">
            <v>螺旋桨内花键(A1)(B1)</v>
          </cell>
          <cell r="D248" t="str">
            <v>15F-06.14.03</v>
          </cell>
          <cell r="E248" t="str">
            <v>件</v>
          </cell>
          <cell r="F248">
            <v>1</v>
          </cell>
          <cell r="G248">
            <v>48.9</v>
          </cell>
        </row>
        <row r="249">
          <cell r="B249" t="str">
            <v>01060141</v>
          </cell>
          <cell r="C249" t="str">
            <v>橡胶密封圈(A1)</v>
          </cell>
          <cell r="D249" t="str">
            <v>15F-07.06</v>
          </cell>
          <cell r="E249" t="str">
            <v>件</v>
          </cell>
          <cell r="F249">
            <v>1</v>
          </cell>
          <cell r="G249">
            <v>13.1</v>
          </cell>
        </row>
        <row r="250">
          <cell r="B250" t="str">
            <v>01060143</v>
          </cell>
          <cell r="C250" t="str">
            <v>应急启动手柄(A1)(B1)(C1)</v>
          </cell>
          <cell r="D250" t="str">
            <v>15F-09.01</v>
          </cell>
          <cell r="E250" t="str">
            <v>件</v>
          </cell>
          <cell r="F250">
            <v>1</v>
          </cell>
          <cell r="G250">
            <v>4.8</v>
          </cell>
        </row>
        <row r="251">
          <cell r="B251" t="str">
            <v>01060147</v>
          </cell>
          <cell r="C251" t="str">
            <v>双孔减震套</v>
          </cell>
          <cell r="D251" t="str">
            <v>15F-00.09</v>
          </cell>
          <cell r="E251" t="str">
            <v>件</v>
          </cell>
          <cell r="F251">
            <v>2</v>
          </cell>
          <cell r="G251">
            <v>1.2</v>
          </cell>
        </row>
        <row r="252">
          <cell r="B252" t="str">
            <v>01060148</v>
          </cell>
          <cell r="C252" t="str">
            <v>双孔减震器套</v>
          </cell>
          <cell r="D252" t="str">
            <v>15F-00.10</v>
          </cell>
          <cell r="E252" t="str">
            <v>件</v>
          </cell>
          <cell r="F252">
            <v>2</v>
          </cell>
          <cell r="G252">
            <v>1.2</v>
          </cell>
        </row>
        <row r="253">
          <cell r="B253" t="str">
            <v>01070101</v>
          </cell>
          <cell r="C253" t="str">
            <v>尼龙垫圈(A1)</v>
          </cell>
          <cell r="D253" t="str">
            <v>15F-00.04</v>
          </cell>
          <cell r="E253" t="str">
            <v>件</v>
          </cell>
          <cell r="F253">
            <v>1</v>
          </cell>
          <cell r="G253">
            <v>1.1000000000000001</v>
          </cell>
        </row>
        <row r="254">
          <cell r="B254" t="str">
            <v>01070102</v>
          </cell>
          <cell r="C254" t="str">
            <v>水上装饰罩(A1)</v>
          </cell>
          <cell r="D254" t="str">
            <v>15F-00.05</v>
          </cell>
          <cell r="E254" t="str">
            <v>件</v>
          </cell>
          <cell r="F254">
            <v>1</v>
          </cell>
          <cell r="G254">
            <v>30</v>
          </cell>
        </row>
        <row r="255">
          <cell r="B255" t="str">
            <v>01070103</v>
          </cell>
          <cell r="C255" t="str">
            <v>起动罩壳(A1)</v>
          </cell>
          <cell r="D255" t="str">
            <v>15F-01.01.01</v>
          </cell>
          <cell r="E255" t="str">
            <v>件</v>
          </cell>
          <cell r="F255">
            <v>1</v>
          </cell>
          <cell r="G255">
            <v>57</v>
          </cell>
        </row>
        <row r="256">
          <cell r="B256" t="str">
            <v>01070105</v>
          </cell>
          <cell r="C256" t="str">
            <v>起动轮(A1)(B1)</v>
          </cell>
          <cell r="D256" t="str">
            <v>15F-01.01.05</v>
          </cell>
          <cell r="E256" t="str">
            <v>件</v>
          </cell>
          <cell r="F256">
            <v>1</v>
          </cell>
          <cell r="G256">
            <v>18</v>
          </cell>
        </row>
        <row r="257">
          <cell r="B257" t="str">
            <v>01070106</v>
          </cell>
          <cell r="C257" t="str">
            <v>起动轮衬套(A1)(B1)</v>
          </cell>
          <cell r="D257" t="str">
            <v>15F-01.01.06</v>
          </cell>
          <cell r="E257" t="str">
            <v>件</v>
          </cell>
          <cell r="F257">
            <v>1</v>
          </cell>
          <cell r="G257">
            <v>0</v>
          </cell>
        </row>
        <row r="258">
          <cell r="B258" t="str">
            <v>01070107</v>
          </cell>
          <cell r="C258" t="str">
            <v>减震套(A1)</v>
          </cell>
          <cell r="D258" t="str">
            <v>15F-01.01.07</v>
          </cell>
          <cell r="E258" t="str">
            <v>件</v>
          </cell>
          <cell r="F258">
            <v>1</v>
          </cell>
          <cell r="G258">
            <v>18</v>
          </cell>
        </row>
        <row r="259">
          <cell r="B259" t="str">
            <v>01070110</v>
          </cell>
          <cell r="C259" t="str">
            <v>起动手柄盖(A1)(B1)(C1)(D1)</v>
          </cell>
          <cell r="D259" t="str">
            <v>15F-01.01.10</v>
          </cell>
          <cell r="E259" t="str">
            <v>件</v>
          </cell>
          <cell r="F259">
            <v>1</v>
          </cell>
          <cell r="G259">
            <v>1.4</v>
          </cell>
        </row>
        <row r="260">
          <cell r="B260" t="str">
            <v>01070111</v>
          </cell>
          <cell r="C260" t="str">
            <v>制动器(A1)</v>
          </cell>
          <cell r="D260" t="str">
            <v>15F-01.01.12</v>
          </cell>
          <cell r="E260" t="str">
            <v>件</v>
          </cell>
          <cell r="F260">
            <v>1</v>
          </cell>
          <cell r="G260">
            <v>0.9</v>
          </cell>
        </row>
        <row r="261">
          <cell r="B261" t="str">
            <v>01070112</v>
          </cell>
          <cell r="C261" t="str">
            <v>钢索固定环(A1)</v>
          </cell>
          <cell r="D261" t="str">
            <v>15F-01.01.14</v>
          </cell>
          <cell r="E261" t="str">
            <v>件</v>
          </cell>
          <cell r="F261">
            <v>1</v>
          </cell>
          <cell r="G261">
            <v>0.9</v>
          </cell>
        </row>
        <row r="262">
          <cell r="B262" t="str">
            <v>01070113</v>
          </cell>
          <cell r="C262" t="str">
            <v>驱动臂(A1)(B1)</v>
          </cell>
          <cell r="D262" t="str">
            <v>15F-01.01.16</v>
          </cell>
          <cell r="E262" t="str">
            <v>件</v>
          </cell>
          <cell r="F262">
            <v>1</v>
          </cell>
          <cell r="G262">
            <v>1.8</v>
          </cell>
        </row>
        <row r="263">
          <cell r="B263" t="str">
            <v>01070113</v>
          </cell>
          <cell r="C263" t="str">
            <v>驱动臂(A1)(B1)</v>
          </cell>
          <cell r="D263" t="str">
            <v>15F-01.01.16</v>
          </cell>
          <cell r="E263" t="str">
            <v>件</v>
          </cell>
          <cell r="F263">
            <v>1</v>
          </cell>
          <cell r="G263">
            <v>1.8</v>
          </cell>
        </row>
        <row r="264">
          <cell r="B264" t="str">
            <v>01070114</v>
          </cell>
          <cell r="C264" t="str">
            <v>进气消声器组件(A1)</v>
          </cell>
          <cell r="D264" t="str">
            <v>15F-01.02.01.00</v>
          </cell>
          <cell r="E264" t="str">
            <v>件</v>
          </cell>
          <cell r="F264">
            <v>1</v>
          </cell>
          <cell r="G264">
            <v>18</v>
          </cell>
        </row>
        <row r="265">
          <cell r="B265" t="str">
            <v>01070115</v>
          </cell>
          <cell r="C265" t="str">
            <v>阻风门摇臂(A1)</v>
          </cell>
          <cell r="D265" t="str">
            <v>15F-01.02.05</v>
          </cell>
          <cell r="E265" t="str">
            <v>件</v>
          </cell>
          <cell r="F265">
            <v>1</v>
          </cell>
          <cell r="G265">
            <v>0.9</v>
          </cell>
        </row>
        <row r="266">
          <cell r="B266" t="str">
            <v>01070116</v>
          </cell>
          <cell r="C266" t="str">
            <v>阻风门连杆接头(A1)</v>
          </cell>
          <cell r="D266" t="str">
            <v>15F-01.02.07</v>
          </cell>
          <cell r="E266" t="str">
            <v>件</v>
          </cell>
          <cell r="F266">
            <v>1</v>
          </cell>
          <cell r="G266">
            <v>0.6</v>
          </cell>
        </row>
        <row r="267">
          <cell r="B267" t="str">
            <v>01070116</v>
          </cell>
          <cell r="C267" t="str">
            <v>阻风门连杆接头(A1)</v>
          </cell>
          <cell r="D267" t="str">
            <v>15F-01.02.07</v>
          </cell>
          <cell r="E267" t="str">
            <v>件</v>
          </cell>
          <cell r="F267">
            <v>1</v>
          </cell>
          <cell r="G267">
            <v>0.6</v>
          </cell>
        </row>
        <row r="268">
          <cell r="B268" t="str">
            <v>01070116</v>
          </cell>
          <cell r="C268" t="str">
            <v>阻风门连杆接头(A1)</v>
          </cell>
          <cell r="D268" t="str">
            <v>15F-01.02.07</v>
          </cell>
          <cell r="E268" t="str">
            <v>件</v>
          </cell>
          <cell r="F268">
            <v>1</v>
          </cell>
          <cell r="G268">
            <v>0.6</v>
          </cell>
        </row>
        <row r="269">
          <cell r="B269" t="str">
            <v>01070116</v>
          </cell>
          <cell r="C269" t="str">
            <v>阻风门连杆接头(A1)</v>
          </cell>
          <cell r="D269" t="str">
            <v>15F-01.02.07</v>
          </cell>
          <cell r="E269" t="str">
            <v>件</v>
          </cell>
          <cell r="F269">
            <v>1</v>
          </cell>
          <cell r="G269">
            <v>0.6</v>
          </cell>
        </row>
        <row r="270">
          <cell r="B270" t="str">
            <v>01070117</v>
          </cell>
          <cell r="C270" t="str">
            <v>连杆接头(A1)</v>
          </cell>
          <cell r="D270" t="str">
            <v>15F-01.03.12</v>
          </cell>
          <cell r="E270" t="str">
            <v>件</v>
          </cell>
          <cell r="F270">
            <v>1</v>
          </cell>
          <cell r="G270">
            <v>0.9</v>
          </cell>
        </row>
        <row r="271">
          <cell r="B271" t="str">
            <v>01070118</v>
          </cell>
          <cell r="C271" t="str">
            <v>尼龙线卡(双)(A1)</v>
          </cell>
          <cell r="D271" t="str">
            <v>15F-01.03.17</v>
          </cell>
          <cell r="E271" t="str">
            <v>件</v>
          </cell>
          <cell r="F271">
            <v>1</v>
          </cell>
          <cell r="G271">
            <v>2.8</v>
          </cell>
        </row>
        <row r="272">
          <cell r="B272" t="str">
            <v>01070120</v>
          </cell>
          <cell r="C272" t="str">
            <v>磁电机控制杠杆(A1)</v>
          </cell>
          <cell r="D272" t="str">
            <v>15F-01.04.05</v>
          </cell>
          <cell r="E272" t="str">
            <v>件</v>
          </cell>
          <cell r="F272">
            <v>1</v>
          </cell>
          <cell r="G272">
            <v>3.7</v>
          </cell>
        </row>
        <row r="273">
          <cell r="B273" t="str">
            <v>01070121</v>
          </cell>
          <cell r="C273" t="str">
            <v>螺纹盖(A1)</v>
          </cell>
          <cell r="D273" t="str">
            <v>15F-01.04.07</v>
          </cell>
          <cell r="E273" t="str">
            <v>件</v>
          </cell>
          <cell r="F273">
            <v>1</v>
          </cell>
          <cell r="G273">
            <v>0.8</v>
          </cell>
        </row>
        <row r="274">
          <cell r="B274" t="str">
            <v>01070122</v>
          </cell>
          <cell r="C274" t="str">
            <v>钢丝索合固定套(A1)</v>
          </cell>
          <cell r="D274" t="str">
            <v>15F-01.04.08</v>
          </cell>
          <cell r="E274" t="str">
            <v>件</v>
          </cell>
          <cell r="F274">
            <v>1</v>
          </cell>
          <cell r="G274">
            <v>4</v>
          </cell>
        </row>
        <row r="275">
          <cell r="B275" t="str">
            <v>01070123</v>
          </cell>
          <cell r="C275" t="str">
            <v>油门连杆固定套(A1)</v>
          </cell>
          <cell r="D275" t="str">
            <v>15F-01.04.09</v>
          </cell>
          <cell r="E275" t="str">
            <v>件</v>
          </cell>
          <cell r="F275">
            <v>1</v>
          </cell>
          <cell r="G275">
            <v>3.7</v>
          </cell>
        </row>
        <row r="276">
          <cell r="B276" t="str">
            <v>01070126</v>
          </cell>
          <cell r="C276" t="str">
            <v>变档摇臂(A1)</v>
          </cell>
          <cell r="D276" t="str">
            <v>15F-01.05.03</v>
          </cell>
          <cell r="E276" t="str">
            <v>件</v>
          </cell>
          <cell r="F276">
            <v>1</v>
          </cell>
          <cell r="G276">
            <v>3.4</v>
          </cell>
        </row>
        <row r="277">
          <cell r="B277" t="str">
            <v>01070127</v>
          </cell>
          <cell r="C277" t="str">
            <v>变挡杆固定架(A1)</v>
          </cell>
          <cell r="D277" t="str">
            <v>15F-01.05.04</v>
          </cell>
          <cell r="E277" t="str">
            <v>件</v>
          </cell>
          <cell r="F277">
            <v>1</v>
          </cell>
          <cell r="G277">
            <v>2.9</v>
          </cell>
        </row>
        <row r="278">
          <cell r="B278" t="str">
            <v>01070128</v>
          </cell>
          <cell r="C278" t="str">
            <v>钢索端套(A1)</v>
          </cell>
          <cell r="D278" t="str">
            <v>15F-01.05.09</v>
          </cell>
          <cell r="E278" t="str">
            <v>件</v>
          </cell>
          <cell r="F278">
            <v>1</v>
          </cell>
          <cell r="G278">
            <v>2.5</v>
          </cell>
        </row>
        <row r="279">
          <cell r="B279" t="str">
            <v>01070134</v>
          </cell>
          <cell r="C279" t="str">
            <v>阻风门拉杆(A1)</v>
          </cell>
          <cell r="D279" t="str">
            <v>15F-02.02</v>
          </cell>
          <cell r="E279" t="str">
            <v>件</v>
          </cell>
          <cell r="F279">
            <v>1</v>
          </cell>
          <cell r="G279">
            <v>2.5</v>
          </cell>
        </row>
        <row r="280">
          <cell r="B280" t="str">
            <v>01070135</v>
          </cell>
          <cell r="C280" t="str">
            <v>阻风门拉杆护套(A1)(B1)</v>
          </cell>
          <cell r="D280" t="str">
            <v>15F-02.03</v>
          </cell>
          <cell r="E280" t="str">
            <v>件</v>
          </cell>
          <cell r="F280">
            <v>1</v>
          </cell>
          <cell r="G280">
            <v>0.9</v>
          </cell>
        </row>
        <row r="281">
          <cell r="B281" t="str">
            <v>01070136</v>
          </cell>
          <cell r="C281" t="str">
            <v>油门钢索固定夹(A1)(B1)</v>
          </cell>
          <cell r="D281" t="str">
            <v>15F-02.06</v>
          </cell>
          <cell r="E281" t="str">
            <v>件</v>
          </cell>
          <cell r="F281">
            <v>1</v>
          </cell>
          <cell r="G281">
            <v>1.5</v>
          </cell>
        </row>
        <row r="282">
          <cell r="B282" t="str">
            <v>01070137</v>
          </cell>
          <cell r="C282" t="str">
            <v>水嘴(A1)(B1)</v>
          </cell>
          <cell r="D282" t="str">
            <v>15F-02.11</v>
          </cell>
          <cell r="E282" t="str">
            <v>件</v>
          </cell>
          <cell r="F282">
            <v>1</v>
          </cell>
          <cell r="G282">
            <v>0.6</v>
          </cell>
        </row>
        <row r="283">
          <cell r="B283" t="str">
            <v>01070138</v>
          </cell>
          <cell r="C283" t="str">
            <v>锁紧手柄(A1)(B1)</v>
          </cell>
          <cell r="D283" t="str">
            <v>15F-02.15</v>
          </cell>
          <cell r="E283" t="str">
            <v>件</v>
          </cell>
          <cell r="F283">
            <v>1</v>
          </cell>
          <cell r="G283">
            <v>5.4</v>
          </cell>
        </row>
        <row r="284">
          <cell r="B284" t="str">
            <v>01070139</v>
          </cell>
          <cell r="C284" t="str">
            <v>尼龙垫片(A2)(B2)</v>
          </cell>
          <cell r="D284" t="str">
            <v>15F-03.02</v>
          </cell>
          <cell r="E284" t="str">
            <v>件</v>
          </cell>
          <cell r="F284">
            <v>2</v>
          </cell>
          <cell r="G284">
            <v>0.9</v>
          </cell>
        </row>
        <row r="285">
          <cell r="B285" t="str">
            <v>01070140</v>
          </cell>
          <cell r="C285" t="str">
            <v>夹紧手柄(A2)(B2)(C2)(D2)</v>
          </cell>
          <cell r="D285" t="str">
            <v>15F-03.05.02.04</v>
          </cell>
          <cell r="E285" t="str">
            <v>件</v>
          </cell>
          <cell r="F285">
            <v>2</v>
          </cell>
          <cell r="G285">
            <v>6.8</v>
          </cell>
        </row>
        <row r="286">
          <cell r="B286" t="str">
            <v>01070141</v>
          </cell>
          <cell r="C286" t="str">
            <v>托架阻尼圈(A2)(B1)</v>
          </cell>
          <cell r="D286" t="str">
            <v>15F-03.09.02</v>
          </cell>
          <cell r="E286" t="str">
            <v>件</v>
          </cell>
          <cell r="F286">
            <v>2</v>
          </cell>
          <cell r="G286">
            <v>1.3</v>
          </cell>
        </row>
        <row r="287">
          <cell r="B287" t="str">
            <v>01070142</v>
          </cell>
          <cell r="C287" t="str">
            <v>锁紧圈(A1)(B1)</v>
          </cell>
          <cell r="D287" t="str">
            <v>15F-03.09.03</v>
          </cell>
          <cell r="E287" t="str">
            <v>件</v>
          </cell>
          <cell r="F287">
            <v>1</v>
          </cell>
          <cell r="G287">
            <v>4.7</v>
          </cell>
        </row>
        <row r="288">
          <cell r="B288" t="str">
            <v>01070143</v>
          </cell>
          <cell r="C288" t="str">
            <v>下衬套(A1)(B1)</v>
          </cell>
          <cell r="D288" t="str">
            <v>15F-03.09.06</v>
          </cell>
          <cell r="E288" t="str">
            <v>件</v>
          </cell>
          <cell r="F288">
            <v>1</v>
          </cell>
          <cell r="G288">
            <v>1.3</v>
          </cell>
        </row>
        <row r="289">
          <cell r="B289" t="str">
            <v>01070144</v>
          </cell>
          <cell r="C289" t="str">
            <v>下衬圈(A1)(B1)</v>
          </cell>
          <cell r="D289" t="str">
            <v>15F-03.09.08</v>
          </cell>
          <cell r="E289" t="str">
            <v>件</v>
          </cell>
          <cell r="F289">
            <v>1</v>
          </cell>
          <cell r="G289">
            <v>4.3</v>
          </cell>
        </row>
        <row r="290">
          <cell r="B290" t="str">
            <v>01070145</v>
          </cell>
          <cell r="C290" t="str">
            <v>杠杆垫(A1)(B1)</v>
          </cell>
          <cell r="D290" t="str">
            <v>15F-03.09.13</v>
          </cell>
          <cell r="E290" t="str">
            <v>件</v>
          </cell>
          <cell r="F290">
            <v>1</v>
          </cell>
          <cell r="G290">
            <v>0.6</v>
          </cell>
        </row>
        <row r="291">
          <cell r="B291" t="str">
            <v>01070146</v>
          </cell>
          <cell r="C291" t="str">
            <v>支撑架销尼龙套(A1)(B1)</v>
          </cell>
          <cell r="D291" t="str">
            <v>15F-03.09.17</v>
          </cell>
          <cell r="E291" t="str">
            <v>件</v>
          </cell>
          <cell r="F291">
            <v>1</v>
          </cell>
          <cell r="G291">
            <v>0.8</v>
          </cell>
        </row>
        <row r="292">
          <cell r="B292" t="str">
            <v>01070147</v>
          </cell>
          <cell r="C292" t="str">
            <v>角度限位插销组件(A1)(B1)</v>
          </cell>
          <cell r="D292" t="str">
            <v>15F-03.10</v>
          </cell>
          <cell r="E292" t="str">
            <v>件</v>
          </cell>
          <cell r="F292">
            <v>1</v>
          </cell>
          <cell r="G292">
            <v>12.1</v>
          </cell>
        </row>
        <row r="293">
          <cell r="B293" t="str">
            <v>01070148</v>
          </cell>
          <cell r="C293" t="str">
            <v>尼龙垫圈(A1)</v>
          </cell>
          <cell r="D293" t="str">
            <v>15F-04.03</v>
          </cell>
          <cell r="E293" t="str">
            <v>件</v>
          </cell>
          <cell r="F293">
            <v>1</v>
          </cell>
          <cell r="G293">
            <v>0.9</v>
          </cell>
        </row>
        <row r="294">
          <cell r="B294" t="str">
            <v>01070149</v>
          </cell>
          <cell r="C294" t="str">
            <v>开口尼龙衬套（短）(A1)</v>
          </cell>
          <cell r="D294" t="str">
            <v>15F-04.04</v>
          </cell>
          <cell r="E294" t="str">
            <v>件</v>
          </cell>
          <cell r="F294">
            <v>1</v>
          </cell>
          <cell r="G294">
            <v>0.8</v>
          </cell>
        </row>
        <row r="295">
          <cell r="B295" t="str">
            <v>01070150</v>
          </cell>
          <cell r="C295" t="str">
            <v>开口尼龙衬套（长）(A1)</v>
          </cell>
          <cell r="D295" t="str">
            <v>15F-04.06</v>
          </cell>
          <cell r="E295" t="str">
            <v>件</v>
          </cell>
          <cell r="F295">
            <v>1</v>
          </cell>
          <cell r="G295">
            <v>1.4</v>
          </cell>
        </row>
        <row r="296">
          <cell r="B296" t="str">
            <v>01070151</v>
          </cell>
          <cell r="C296" t="str">
            <v>节气门杆(A1)(B1)(D1)</v>
          </cell>
          <cell r="D296" t="str">
            <v>15F-04.07.05</v>
          </cell>
          <cell r="E296" t="str">
            <v>件</v>
          </cell>
          <cell r="F296">
            <v>1</v>
          </cell>
          <cell r="G296">
            <v>35</v>
          </cell>
        </row>
        <row r="297">
          <cell r="B297" t="str">
            <v>01070152</v>
          </cell>
          <cell r="C297" t="str">
            <v>锁紧块(A1)(B1)(C1)(D1)</v>
          </cell>
          <cell r="D297" t="str">
            <v>15F-04.07.08</v>
          </cell>
          <cell r="E297" t="str">
            <v>件</v>
          </cell>
          <cell r="F297">
            <v>1</v>
          </cell>
          <cell r="G297">
            <v>3.4</v>
          </cell>
        </row>
        <row r="298">
          <cell r="B298" t="str">
            <v>01070153</v>
          </cell>
          <cell r="C298" t="str">
            <v>衬套(A1)(B1)(C1)(D2)</v>
          </cell>
          <cell r="D298" t="str">
            <v>15F-04.07.12</v>
          </cell>
          <cell r="E298" t="str">
            <v>件</v>
          </cell>
          <cell r="F298">
            <v>1</v>
          </cell>
          <cell r="G298">
            <v>0.6</v>
          </cell>
        </row>
        <row r="299">
          <cell r="B299" t="str">
            <v>01070154</v>
          </cell>
          <cell r="C299" t="str">
            <v>手柄(A1)(B1)(C1)(D1)</v>
          </cell>
          <cell r="D299" t="str">
            <v>15F-04.07.13</v>
          </cell>
          <cell r="E299" t="str">
            <v>件</v>
          </cell>
          <cell r="F299">
            <v>1</v>
          </cell>
          <cell r="G299">
            <v>16.8</v>
          </cell>
        </row>
        <row r="300">
          <cell r="B300" t="str">
            <v>01070155</v>
          </cell>
          <cell r="C300" t="str">
            <v>变挡手柄(A1)(B1)</v>
          </cell>
          <cell r="D300" t="str">
            <v>15F-04.08.01</v>
          </cell>
          <cell r="E300" t="str">
            <v>件</v>
          </cell>
          <cell r="F300">
            <v>1</v>
          </cell>
          <cell r="G300">
            <v>10.9</v>
          </cell>
        </row>
        <row r="301">
          <cell r="B301" t="str">
            <v>01070156</v>
          </cell>
          <cell r="C301" t="str">
            <v>进水口盖A(A1)(B1)</v>
          </cell>
          <cell r="D301" t="str">
            <v>15F-06.01.05</v>
          </cell>
          <cell r="E301" t="str">
            <v>件</v>
          </cell>
          <cell r="F301">
            <v>1</v>
          </cell>
          <cell r="G301">
            <v>1.3</v>
          </cell>
        </row>
        <row r="302">
          <cell r="B302" t="str">
            <v>01070157</v>
          </cell>
          <cell r="C302" t="str">
            <v>进水口盖B(A1)(B1)</v>
          </cell>
          <cell r="D302" t="str">
            <v>15F-06.01.06</v>
          </cell>
          <cell r="E302" t="str">
            <v>件</v>
          </cell>
          <cell r="F302">
            <v>1</v>
          </cell>
          <cell r="G302">
            <v>1.3</v>
          </cell>
        </row>
        <row r="303">
          <cell r="B303" t="str">
            <v>01070158</v>
          </cell>
          <cell r="C303" t="str">
            <v>尼龙衬圈(A1)(B1)</v>
          </cell>
          <cell r="D303" t="str">
            <v>15F-06.01.07</v>
          </cell>
          <cell r="E303" t="str">
            <v>件</v>
          </cell>
          <cell r="F303">
            <v>1</v>
          </cell>
          <cell r="G303">
            <v>4.7</v>
          </cell>
        </row>
        <row r="304">
          <cell r="B304" t="str">
            <v>01070159</v>
          </cell>
          <cell r="C304" t="str">
            <v>水泵壳体(A1)(B1)</v>
          </cell>
          <cell r="D304" t="str">
            <v>15F-06.02.01</v>
          </cell>
          <cell r="E304" t="str">
            <v>件</v>
          </cell>
          <cell r="F304">
            <v>1</v>
          </cell>
          <cell r="G304">
            <v>26.9</v>
          </cell>
        </row>
        <row r="305">
          <cell r="B305" t="str">
            <v>01070160</v>
          </cell>
          <cell r="C305" t="str">
            <v>顶罩(A1)</v>
          </cell>
          <cell r="D305" t="str">
            <v>15F-07.01.</v>
          </cell>
          <cell r="E305" t="str">
            <v>件</v>
          </cell>
          <cell r="F305">
            <v>1</v>
          </cell>
          <cell r="G305">
            <v>210</v>
          </cell>
        </row>
        <row r="306">
          <cell r="B306" t="str">
            <v>01070161</v>
          </cell>
          <cell r="C306" t="str">
            <v>进气口盖(A1)</v>
          </cell>
          <cell r="D306" t="str">
            <v>15F-07.02</v>
          </cell>
          <cell r="E306" t="str">
            <v>件</v>
          </cell>
          <cell r="F306">
            <v>1</v>
          </cell>
          <cell r="G306">
            <v>60</v>
          </cell>
        </row>
        <row r="307">
          <cell r="B307" t="str">
            <v>01070162</v>
          </cell>
          <cell r="C307" t="str">
            <v>前锁紧片(A1)(B1)</v>
          </cell>
          <cell r="D307" t="str">
            <v>15F-07.04</v>
          </cell>
          <cell r="E307" t="str">
            <v>件</v>
          </cell>
          <cell r="F307">
            <v>1</v>
          </cell>
          <cell r="G307">
            <v>3.6</v>
          </cell>
        </row>
        <row r="308">
          <cell r="B308" t="str">
            <v>01070164</v>
          </cell>
          <cell r="C308" t="str">
            <v>变档定位块(A1)</v>
          </cell>
          <cell r="D308" t="str">
            <v>15F-01.05.06</v>
          </cell>
          <cell r="E308" t="str">
            <v>件</v>
          </cell>
          <cell r="F308">
            <v>1</v>
          </cell>
          <cell r="G308">
            <v>3.4</v>
          </cell>
        </row>
        <row r="309">
          <cell r="B309" t="str">
            <v>01070165</v>
          </cell>
          <cell r="C309" t="str">
            <v>燃油滤清器组件(A1)(B1)</v>
          </cell>
          <cell r="D309" t="str">
            <v>15F-01.07.05.00</v>
          </cell>
          <cell r="E309" t="str">
            <v>件</v>
          </cell>
          <cell r="F309">
            <v>1</v>
          </cell>
          <cell r="G309">
            <v>18</v>
          </cell>
        </row>
        <row r="310">
          <cell r="B310" t="str">
            <v>01070166</v>
          </cell>
          <cell r="C310" t="str">
            <v>燃油箱总成(A1)</v>
          </cell>
          <cell r="D310" t="str">
            <v>15F-08.00.00</v>
          </cell>
          <cell r="E310" t="str">
            <v>件</v>
          </cell>
          <cell r="F310">
            <v>1</v>
          </cell>
          <cell r="G310">
            <v>388.9</v>
          </cell>
        </row>
        <row r="311">
          <cell r="B311" t="str">
            <v>01070169</v>
          </cell>
          <cell r="C311" t="str">
            <v>变档杆杠杆</v>
          </cell>
          <cell r="D311" t="str">
            <v>15F-01.05.01</v>
          </cell>
          <cell r="E311" t="str">
            <v>件</v>
          </cell>
          <cell r="F311">
            <v>1</v>
          </cell>
          <cell r="G311">
            <v>32.299999999999997</v>
          </cell>
        </row>
        <row r="312">
          <cell r="B312" t="str">
            <v>01080101</v>
          </cell>
          <cell r="C312" t="str">
            <v>启动罩卷轴(A1)(B1)(C1)</v>
          </cell>
          <cell r="D312" t="str">
            <v>15F-01.01.03</v>
          </cell>
          <cell r="E312" t="str">
            <v>件</v>
          </cell>
          <cell r="F312">
            <v>1</v>
          </cell>
          <cell r="G312">
            <v>4.4000000000000004</v>
          </cell>
        </row>
        <row r="313">
          <cell r="B313" t="str">
            <v>01080102</v>
          </cell>
          <cell r="C313" t="str">
            <v>垫片(A1)</v>
          </cell>
          <cell r="D313" t="str">
            <v>15F-01.01.15</v>
          </cell>
          <cell r="E313" t="str">
            <v>件</v>
          </cell>
          <cell r="F313">
            <v>1</v>
          </cell>
          <cell r="G313">
            <v>1.4</v>
          </cell>
        </row>
        <row r="314">
          <cell r="B314" t="str">
            <v xml:space="preserve">010801031 </v>
          </cell>
          <cell r="C314" t="str">
            <v>启动压板(电镀)</v>
          </cell>
          <cell r="D314" t="str">
            <v>15F-01.01.19(镀)</v>
          </cell>
          <cell r="E314" t="str">
            <v>件</v>
          </cell>
          <cell r="F314">
            <v>1</v>
          </cell>
          <cell r="G314">
            <v>26.4</v>
          </cell>
        </row>
        <row r="315">
          <cell r="B315" t="str">
            <v>01080105</v>
          </cell>
          <cell r="C315" t="str">
            <v>固定板(A1)</v>
          </cell>
          <cell r="D315" t="str">
            <v>15F-01.03.01</v>
          </cell>
          <cell r="E315" t="str">
            <v>件</v>
          </cell>
          <cell r="F315">
            <v>1</v>
          </cell>
          <cell r="G315">
            <v>24</v>
          </cell>
        </row>
        <row r="316">
          <cell r="B316" t="str">
            <v>01080106</v>
          </cell>
          <cell r="C316" t="str">
            <v>飞轮螺母(A1)</v>
          </cell>
          <cell r="D316" t="str">
            <v>15F-01.03.19</v>
          </cell>
          <cell r="E316" t="str">
            <v>件</v>
          </cell>
          <cell r="F316">
            <v>1</v>
          </cell>
          <cell r="G316">
            <v>3.6</v>
          </cell>
        </row>
        <row r="317">
          <cell r="B317" t="str">
            <v>01080107</v>
          </cell>
          <cell r="C317" t="str">
            <v>飞轮平垫(A1)</v>
          </cell>
          <cell r="D317" t="str">
            <v>15F-01.03.20</v>
          </cell>
          <cell r="E317" t="str">
            <v>件</v>
          </cell>
          <cell r="F317">
            <v>1</v>
          </cell>
          <cell r="G317">
            <v>1.2</v>
          </cell>
        </row>
        <row r="318">
          <cell r="B318" t="str">
            <v>01080108</v>
          </cell>
          <cell r="C318" t="str">
            <v>安装架(A1)</v>
          </cell>
          <cell r="D318" t="str">
            <v>15F-01.04.01</v>
          </cell>
          <cell r="E318" t="str">
            <v>件</v>
          </cell>
          <cell r="F318">
            <v>1</v>
          </cell>
          <cell r="G318">
            <v>45</v>
          </cell>
        </row>
        <row r="319">
          <cell r="B319" t="str">
            <v>01080111</v>
          </cell>
          <cell r="C319" t="str">
            <v>变档限位弹簧板(A1)</v>
          </cell>
          <cell r="D319" t="str">
            <v>15F-01.06.22</v>
          </cell>
          <cell r="E319" t="str">
            <v>件</v>
          </cell>
          <cell r="F319">
            <v>1</v>
          </cell>
          <cell r="G319">
            <v>1.6</v>
          </cell>
        </row>
        <row r="320">
          <cell r="B320" t="str">
            <v>01080112</v>
          </cell>
          <cell r="C320" t="str">
            <v>燃油滤清器支架(A1)</v>
          </cell>
          <cell r="D320" t="str">
            <v>15F-01.06.23</v>
          </cell>
          <cell r="E320" t="str">
            <v>件</v>
          </cell>
          <cell r="F320">
            <v>1</v>
          </cell>
          <cell r="G320">
            <v>7.4</v>
          </cell>
        </row>
        <row r="321">
          <cell r="B321" t="str">
            <v>01080113</v>
          </cell>
          <cell r="C321" t="str">
            <v>轴承盖板(A2)</v>
          </cell>
          <cell r="D321" t="str">
            <v>15F-01.06.31</v>
          </cell>
          <cell r="E321" t="str">
            <v>件</v>
          </cell>
          <cell r="F321">
            <v>2</v>
          </cell>
          <cell r="G321">
            <v>2.2000000000000002</v>
          </cell>
        </row>
        <row r="322">
          <cell r="B322" t="str">
            <v>01080114</v>
          </cell>
          <cell r="C322" t="str">
            <v>大垫圈(A1)</v>
          </cell>
          <cell r="D322" t="str">
            <v>15F-01.06.14.01</v>
          </cell>
          <cell r="E322" t="str">
            <v>件</v>
          </cell>
          <cell r="F322">
            <v>1</v>
          </cell>
          <cell r="G322">
            <v>4.4000000000000004</v>
          </cell>
        </row>
        <row r="323">
          <cell r="B323" t="str">
            <v>01080115</v>
          </cell>
          <cell r="C323" t="str">
            <v>燃油管插头固定板(A1)</v>
          </cell>
          <cell r="D323" t="str">
            <v>15F-01.07.02</v>
          </cell>
          <cell r="E323" t="str">
            <v>件</v>
          </cell>
          <cell r="F323">
            <v>1</v>
          </cell>
          <cell r="G323">
            <v>8</v>
          </cell>
        </row>
        <row r="324">
          <cell r="B324" t="str">
            <v>01080116</v>
          </cell>
          <cell r="C324" t="str">
            <v>锁紧压板手柄(A1)(B1)</v>
          </cell>
          <cell r="D324" t="str">
            <v>15F-02.16</v>
          </cell>
          <cell r="E324" t="str">
            <v>件</v>
          </cell>
          <cell r="F324">
            <v>1</v>
          </cell>
          <cell r="G324">
            <v>4.3</v>
          </cell>
        </row>
        <row r="325">
          <cell r="B325" t="str">
            <v>01080117</v>
          </cell>
          <cell r="C325" t="str">
            <v>孔板(A1)(B1)</v>
          </cell>
          <cell r="D325" t="str">
            <v>15F-03.03</v>
          </cell>
          <cell r="E325" t="str">
            <v>件</v>
          </cell>
          <cell r="F325">
            <v>1</v>
          </cell>
          <cell r="G325">
            <v>10.6</v>
          </cell>
        </row>
        <row r="326">
          <cell r="B326" t="str">
            <v>01080118</v>
          </cell>
          <cell r="C326" t="str">
            <v>加紧盘(A2)(B2)(C2)(D2)</v>
          </cell>
          <cell r="D326" t="str">
            <v>15F-03.05.02.03</v>
          </cell>
          <cell r="E326" t="str">
            <v>件</v>
          </cell>
          <cell r="F326">
            <v>2</v>
          </cell>
          <cell r="G326">
            <v>5.3</v>
          </cell>
        </row>
        <row r="327">
          <cell r="B327" t="str">
            <v>01080119</v>
          </cell>
          <cell r="C327" t="str">
            <v>制动板(A2)(B2)</v>
          </cell>
          <cell r="D327" t="str">
            <v>15F-03.07</v>
          </cell>
          <cell r="E327" t="str">
            <v>件</v>
          </cell>
          <cell r="F327">
            <v>2</v>
          </cell>
          <cell r="G327">
            <v>8.4</v>
          </cell>
        </row>
        <row r="328">
          <cell r="B328" t="str">
            <v>01080120</v>
          </cell>
          <cell r="C328" t="str">
            <v>锁紧圈摩擦件(A1)(B1)</v>
          </cell>
          <cell r="D328" t="str">
            <v>15F-03.09.04</v>
          </cell>
          <cell r="E328" t="str">
            <v>件</v>
          </cell>
          <cell r="F328">
            <v>1</v>
          </cell>
          <cell r="G328">
            <v>3.7</v>
          </cell>
        </row>
        <row r="329">
          <cell r="B329" t="str">
            <v>01080121</v>
          </cell>
          <cell r="C329" t="str">
            <v>衬圈(A1)(B1)</v>
          </cell>
          <cell r="D329" t="str">
            <v>15F-03.09.05</v>
          </cell>
          <cell r="E329" t="str">
            <v>件</v>
          </cell>
          <cell r="F329">
            <v>1</v>
          </cell>
          <cell r="G329">
            <v>10.1</v>
          </cell>
        </row>
        <row r="330">
          <cell r="B330" t="str">
            <v>01080122</v>
          </cell>
          <cell r="C330" t="str">
            <v>角度定位件(A1)(B1)</v>
          </cell>
          <cell r="D330" t="str">
            <v>15F-03.09.10</v>
          </cell>
          <cell r="E330" t="str">
            <v>件</v>
          </cell>
          <cell r="F330">
            <v>1</v>
          </cell>
          <cell r="G330">
            <v>8.4</v>
          </cell>
        </row>
        <row r="331">
          <cell r="B331" t="str">
            <v>01080125</v>
          </cell>
          <cell r="C331" t="str">
            <v>角度定位锁内支架(A1)(B1)</v>
          </cell>
          <cell r="D331" t="str">
            <v>15F-03.09.20</v>
          </cell>
          <cell r="E331" t="str">
            <v>件</v>
          </cell>
          <cell r="F331">
            <v>1</v>
          </cell>
          <cell r="G331">
            <v>20</v>
          </cell>
        </row>
        <row r="332">
          <cell r="B332" t="str">
            <v>01080126</v>
          </cell>
          <cell r="C332" t="str">
            <v>角度定位锁外支架(A1)(B1)</v>
          </cell>
          <cell r="D332" t="str">
            <v>15F-03.09.21</v>
          </cell>
          <cell r="E332" t="str">
            <v>件</v>
          </cell>
          <cell r="F332">
            <v>1</v>
          </cell>
          <cell r="G332">
            <v>33.5</v>
          </cell>
        </row>
        <row r="333">
          <cell r="B333" t="str">
            <v>01080127</v>
          </cell>
          <cell r="C333" t="str">
            <v>角度支撑架(A1)(B1)</v>
          </cell>
          <cell r="D333" t="str">
            <v>15F-03.09.15</v>
          </cell>
          <cell r="E333" t="str">
            <v>件</v>
          </cell>
          <cell r="F333">
            <v>1</v>
          </cell>
          <cell r="G333">
            <v>39.4</v>
          </cell>
        </row>
        <row r="334">
          <cell r="B334" t="str">
            <v>01080128</v>
          </cell>
          <cell r="C334" t="str">
            <v>上减震器压板(A1)</v>
          </cell>
          <cell r="D334" t="str">
            <v>15F-04.01.04</v>
          </cell>
          <cell r="E334" t="str">
            <v>件</v>
          </cell>
          <cell r="F334">
            <v>1</v>
          </cell>
          <cell r="G334">
            <v>7</v>
          </cell>
        </row>
        <row r="335">
          <cell r="B335" t="str">
            <v>01080129</v>
          </cell>
          <cell r="C335" t="str">
            <v>操舵手柄压板(A1)</v>
          </cell>
          <cell r="D335" t="str">
            <v>15F-04.02</v>
          </cell>
          <cell r="E335" t="str">
            <v>件</v>
          </cell>
          <cell r="F335">
            <v>1</v>
          </cell>
          <cell r="G335">
            <v>11</v>
          </cell>
        </row>
        <row r="336">
          <cell r="B336" t="str">
            <v>01080130</v>
          </cell>
          <cell r="C336" t="str">
            <v>手柄波形垫圈(A1)</v>
          </cell>
          <cell r="D336" t="str">
            <v>15F-04.05</v>
          </cell>
          <cell r="E336" t="str">
            <v>件</v>
          </cell>
          <cell r="F336">
            <v>1</v>
          </cell>
          <cell r="G336">
            <v>4.4000000000000004</v>
          </cell>
        </row>
        <row r="337">
          <cell r="B337" t="str">
            <v>01080131</v>
          </cell>
          <cell r="C337" t="str">
            <v>节气门杆压板(A1)(C1)(D1)</v>
          </cell>
          <cell r="D337" t="str">
            <v>15F-04.07.07</v>
          </cell>
          <cell r="E337" t="str">
            <v>件</v>
          </cell>
          <cell r="F337">
            <v>1</v>
          </cell>
          <cell r="G337">
            <v>2.7</v>
          </cell>
        </row>
        <row r="338">
          <cell r="B338" t="str">
            <v>01080132</v>
          </cell>
          <cell r="C338" t="str">
            <v>变档手柄波形垫圈(A1)</v>
          </cell>
          <cell r="D338" t="str">
            <v>15F-04.08.04</v>
          </cell>
          <cell r="E338" t="str">
            <v>件</v>
          </cell>
          <cell r="F338">
            <v>1</v>
          </cell>
          <cell r="G338">
            <v>3.9</v>
          </cell>
        </row>
        <row r="339">
          <cell r="B339" t="str">
            <v>010801331</v>
          </cell>
          <cell r="C339" t="str">
            <v>水泵内壳(电镀)</v>
          </cell>
          <cell r="D339" t="str">
            <v>15F-06.02.03(镀)</v>
          </cell>
          <cell r="E339" t="str">
            <v>件</v>
          </cell>
          <cell r="F339">
            <v>1</v>
          </cell>
          <cell r="G339">
            <v>29.7</v>
          </cell>
        </row>
        <row r="340">
          <cell r="B340" t="str">
            <v>01080134</v>
          </cell>
          <cell r="C340" t="str">
            <v>水泵固定板(A2)(B2)</v>
          </cell>
          <cell r="D340" t="str">
            <v>15F-06.02.07</v>
          </cell>
          <cell r="E340" t="str">
            <v>件</v>
          </cell>
          <cell r="F340">
            <v>2</v>
          </cell>
          <cell r="G340">
            <v>7.5</v>
          </cell>
        </row>
        <row r="341">
          <cell r="B341" t="str">
            <v>010801350</v>
          </cell>
          <cell r="C341" t="str">
            <v>轴承座压板(电镀)</v>
          </cell>
          <cell r="D341" t="str">
            <v>15F-06.03.01(镀)</v>
          </cell>
          <cell r="E341" t="str">
            <v>件</v>
          </cell>
          <cell r="F341">
            <v>1</v>
          </cell>
          <cell r="G341">
            <v>27.6</v>
          </cell>
        </row>
        <row r="342">
          <cell r="B342" t="str">
            <v>01080136</v>
          </cell>
          <cell r="C342" t="str">
            <v>正档齿轮填隙片</v>
          </cell>
          <cell r="D342" t="str">
            <v>15F-06.12.02</v>
          </cell>
          <cell r="E342" t="str">
            <v>件</v>
          </cell>
          <cell r="F342">
            <v>1</v>
          </cell>
          <cell r="G342">
            <v>0.8</v>
          </cell>
        </row>
        <row r="343">
          <cell r="B343" t="str">
            <v>01080137</v>
          </cell>
          <cell r="C343" t="str">
            <v>倒档齿轮填隙片</v>
          </cell>
          <cell r="D343" t="str">
            <v>15F-06.12.02</v>
          </cell>
          <cell r="E343" t="str">
            <v>件</v>
          </cell>
          <cell r="F343">
            <v>1</v>
          </cell>
          <cell r="G343">
            <v>0.6</v>
          </cell>
        </row>
        <row r="344">
          <cell r="B344" t="str">
            <v>01080138</v>
          </cell>
          <cell r="C344" t="str">
            <v>垫圈(A1)(B1)</v>
          </cell>
          <cell r="D344" t="str">
            <v>15F-06.11</v>
          </cell>
          <cell r="E344" t="str">
            <v>件</v>
          </cell>
          <cell r="F344">
            <v>1</v>
          </cell>
          <cell r="G344">
            <v>0.4</v>
          </cell>
        </row>
        <row r="345">
          <cell r="B345" t="str">
            <v>01080139</v>
          </cell>
          <cell r="C345" t="str">
            <v>螺塞密封垫(A2)(B3)(C4)(D4)</v>
          </cell>
          <cell r="D345" t="str">
            <v>15F-06.01.04</v>
          </cell>
          <cell r="E345" t="str">
            <v>件</v>
          </cell>
          <cell r="F345">
            <v>1</v>
          </cell>
          <cell r="G345">
            <v>0.8</v>
          </cell>
        </row>
        <row r="346">
          <cell r="B346" t="str">
            <v>01080139</v>
          </cell>
          <cell r="C346" t="str">
            <v>螺塞密封垫(A2)(B3)(C4)(D4)</v>
          </cell>
          <cell r="D346" t="str">
            <v>15F-06.01.04</v>
          </cell>
          <cell r="E346" t="str">
            <v>件</v>
          </cell>
          <cell r="F346">
            <v>2</v>
          </cell>
          <cell r="G346">
            <v>0.8</v>
          </cell>
        </row>
        <row r="347">
          <cell r="B347" t="str">
            <v>01080140</v>
          </cell>
          <cell r="C347" t="str">
            <v>后锁紧钩(A1)(B1)</v>
          </cell>
          <cell r="D347" t="str">
            <v>15F-07.03</v>
          </cell>
          <cell r="E347" t="str">
            <v>件</v>
          </cell>
          <cell r="F347">
            <v>1</v>
          </cell>
          <cell r="G347">
            <v>10.5</v>
          </cell>
        </row>
        <row r="348">
          <cell r="B348" t="str">
            <v>01080141</v>
          </cell>
          <cell r="C348" t="str">
            <v>垫片(A1)(B1)</v>
          </cell>
          <cell r="D348" t="str">
            <v>15F-07.05</v>
          </cell>
          <cell r="E348" t="str">
            <v>件</v>
          </cell>
          <cell r="F348">
            <v>1</v>
          </cell>
          <cell r="G348">
            <v>3.3</v>
          </cell>
        </row>
        <row r="349">
          <cell r="B349" t="str">
            <v>01080142</v>
          </cell>
          <cell r="C349" t="str">
            <v>大垫圈(A1)</v>
          </cell>
          <cell r="D349" t="str">
            <v>15F-01.06.32</v>
          </cell>
          <cell r="E349" t="str">
            <v>件</v>
          </cell>
          <cell r="F349">
            <v>1</v>
          </cell>
          <cell r="G349">
            <v>2.5</v>
          </cell>
        </row>
        <row r="350">
          <cell r="B350" t="str">
            <v>01080143</v>
          </cell>
          <cell r="C350" t="str">
            <v>滚针盖板(A4)</v>
          </cell>
          <cell r="D350" t="str">
            <v>15F-01.06.33.17</v>
          </cell>
          <cell r="E350" t="str">
            <v>件</v>
          </cell>
          <cell r="F350">
            <v>4</v>
          </cell>
          <cell r="G350">
            <v>1.6</v>
          </cell>
        </row>
        <row r="351">
          <cell r="B351" t="str">
            <v>01080144</v>
          </cell>
          <cell r="C351" t="str">
            <v>操纵杠杆组件(A1)</v>
          </cell>
          <cell r="D351" t="str">
            <v>15F-03.09.12.00</v>
          </cell>
          <cell r="E351" t="str">
            <v>件</v>
          </cell>
          <cell r="F351">
            <v>1</v>
          </cell>
          <cell r="G351">
            <v>45.4</v>
          </cell>
        </row>
        <row r="352">
          <cell r="B352" t="str">
            <v>01090101</v>
          </cell>
          <cell r="C352" t="str">
            <v>涡形弹簧(A1)(B1)</v>
          </cell>
          <cell r="D352" t="str">
            <v>15F-01.01.11</v>
          </cell>
          <cell r="E352" t="str">
            <v>件</v>
          </cell>
          <cell r="F352">
            <v>1</v>
          </cell>
          <cell r="G352">
            <v>14.2</v>
          </cell>
        </row>
        <row r="353">
          <cell r="B353" t="str">
            <v>01090102</v>
          </cell>
          <cell r="C353" t="str">
            <v>制动器扭簧(A1)</v>
          </cell>
          <cell r="D353" t="str">
            <v>15F-01.01.13</v>
          </cell>
          <cell r="E353" t="str">
            <v>件</v>
          </cell>
          <cell r="F353">
            <v>1</v>
          </cell>
          <cell r="G353">
            <v>0.8</v>
          </cell>
        </row>
        <row r="354">
          <cell r="B354" t="str">
            <v>01090103</v>
          </cell>
          <cell r="C354" t="str">
            <v>回位弹簧(A1)(B1)</v>
          </cell>
          <cell r="D354" t="str">
            <v>15F-01.01.17</v>
          </cell>
          <cell r="E354" t="str">
            <v>件</v>
          </cell>
          <cell r="F354">
            <v>1</v>
          </cell>
          <cell r="G354">
            <v>1.2</v>
          </cell>
        </row>
        <row r="355">
          <cell r="B355" t="str">
            <v>01090104</v>
          </cell>
          <cell r="C355" t="str">
            <v>驱动臂弹簧(A1)(B1)</v>
          </cell>
          <cell r="D355" t="str">
            <v>15F-01.01.18</v>
          </cell>
          <cell r="E355" t="str">
            <v>件</v>
          </cell>
          <cell r="F355">
            <v>1</v>
          </cell>
          <cell r="G355">
            <v>0.7</v>
          </cell>
        </row>
        <row r="356">
          <cell r="B356" t="str">
            <v xml:space="preserve">01090105 </v>
          </cell>
          <cell r="C356" t="str">
            <v>压板夹簧(电镀)</v>
          </cell>
          <cell r="D356" t="str">
            <v>15F-01.01.20(镀)</v>
          </cell>
          <cell r="E356" t="str">
            <v>件</v>
          </cell>
          <cell r="F356">
            <v>1</v>
          </cell>
          <cell r="G356">
            <v>3.2</v>
          </cell>
        </row>
        <row r="357">
          <cell r="B357" t="str">
            <v>01090106</v>
          </cell>
          <cell r="C357" t="str">
            <v>L件螺杆(A1)</v>
          </cell>
          <cell r="D357" t="str">
            <v>15F-01.03.10</v>
          </cell>
          <cell r="E357" t="str">
            <v>件</v>
          </cell>
          <cell r="F357">
            <v>1</v>
          </cell>
          <cell r="G357">
            <v>3</v>
          </cell>
        </row>
        <row r="358">
          <cell r="B358" t="str">
            <v>01090107</v>
          </cell>
          <cell r="C358" t="str">
            <v>卡簧(A1)</v>
          </cell>
          <cell r="D358" t="str">
            <v>15F-01.03.11</v>
          </cell>
          <cell r="E358" t="str">
            <v>件</v>
          </cell>
          <cell r="F358">
            <v>1</v>
          </cell>
          <cell r="G358">
            <v>0.5</v>
          </cell>
        </row>
        <row r="359">
          <cell r="B359" t="str">
            <v>01090108</v>
          </cell>
          <cell r="C359" t="str">
            <v>扭簧A(A1)</v>
          </cell>
          <cell r="D359" t="str">
            <v>15F-01.04.02</v>
          </cell>
          <cell r="E359" t="str">
            <v>件</v>
          </cell>
          <cell r="F359">
            <v>1</v>
          </cell>
          <cell r="G359">
            <v>3.9</v>
          </cell>
        </row>
        <row r="360">
          <cell r="B360" t="str">
            <v>01090109</v>
          </cell>
          <cell r="C360" t="str">
            <v>扭簧B(A1)</v>
          </cell>
          <cell r="D360" t="str">
            <v>15F-01.04.03</v>
          </cell>
          <cell r="E360" t="str">
            <v>件</v>
          </cell>
          <cell r="F360">
            <v>1</v>
          </cell>
          <cell r="G360">
            <v>3.9</v>
          </cell>
        </row>
        <row r="361">
          <cell r="B361" t="str">
            <v>01090110</v>
          </cell>
          <cell r="C361" t="str">
            <v>压缩弹簧(A1)</v>
          </cell>
          <cell r="D361" t="str">
            <v>15F-01.04.06</v>
          </cell>
          <cell r="E361" t="str">
            <v>件</v>
          </cell>
          <cell r="F361">
            <v>1</v>
          </cell>
          <cell r="G361">
            <v>0.9</v>
          </cell>
        </row>
        <row r="362">
          <cell r="B362" t="str">
            <v>01090111</v>
          </cell>
          <cell r="C362" t="str">
            <v>阻风门连杆(A1)</v>
          </cell>
          <cell r="D362" t="str">
            <v>15F-01.04.11</v>
          </cell>
          <cell r="E362" t="str">
            <v>件</v>
          </cell>
          <cell r="F362">
            <v>1</v>
          </cell>
          <cell r="G362">
            <v>2.2000000000000002</v>
          </cell>
        </row>
        <row r="363">
          <cell r="B363" t="str">
            <v>01090112</v>
          </cell>
          <cell r="C363" t="str">
            <v>油门连杆(A1)</v>
          </cell>
          <cell r="D363" t="str">
            <v>15F-01.05.08</v>
          </cell>
          <cell r="E363" t="str">
            <v>件</v>
          </cell>
          <cell r="F363">
            <v>1</v>
          </cell>
          <cell r="G363">
            <v>2</v>
          </cell>
        </row>
        <row r="364">
          <cell r="B364" t="str">
            <v>01090113</v>
          </cell>
          <cell r="C364" t="str">
            <v>摇臂杠杆(A1)</v>
          </cell>
          <cell r="D364" t="str">
            <v>15F-01.05.11</v>
          </cell>
          <cell r="E364" t="str">
            <v>件</v>
          </cell>
          <cell r="F364">
            <v>1</v>
          </cell>
          <cell r="G364">
            <v>0.7</v>
          </cell>
        </row>
        <row r="365">
          <cell r="B365" t="str">
            <v>01090114</v>
          </cell>
          <cell r="C365" t="str">
            <v>钢索端套扭簧(A1)</v>
          </cell>
          <cell r="D365" t="str">
            <v>15F-01.05.12</v>
          </cell>
          <cell r="E365" t="str">
            <v>件</v>
          </cell>
          <cell r="F365">
            <v>1</v>
          </cell>
          <cell r="G365">
            <v>0.9</v>
          </cell>
        </row>
        <row r="366">
          <cell r="B366" t="str">
            <v>01090115</v>
          </cell>
          <cell r="C366" t="str">
            <v>卡簧(A1)</v>
          </cell>
          <cell r="D366" t="str">
            <v>15F-01.05.14</v>
          </cell>
          <cell r="E366" t="str">
            <v>件</v>
          </cell>
          <cell r="F366">
            <v>1</v>
          </cell>
          <cell r="G366">
            <v>0.5</v>
          </cell>
        </row>
        <row r="367">
          <cell r="B367" t="str">
            <v>01090116</v>
          </cell>
          <cell r="C367" t="str">
            <v>变档连杆(A1)</v>
          </cell>
          <cell r="D367" t="str">
            <v>15F-01.05.13</v>
          </cell>
          <cell r="E367" t="str">
            <v>件</v>
          </cell>
          <cell r="F367">
            <v>1</v>
          </cell>
          <cell r="G367">
            <v>21.4</v>
          </cell>
        </row>
        <row r="368">
          <cell r="B368" t="str">
            <v>01090120</v>
          </cell>
          <cell r="C368" t="str">
            <v>角度支撑架拉簧(A1)(B1)</v>
          </cell>
          <cell r="D368" t="str">
            <v>15F-03.09.24</v>
          </cell>
          <cell r="E368" t="str">
            <v>件</v>
          </cell>
          <cell r="F368">
            <v>1</v>
          </cell>
          <cell r="G368">
            <v>4.0999999999999996</v>
          </cell>
        </row>
        <row r="369">
          <cell r="B369" t="str">
            <v>01090121</v>
          </cell>
          <cell r="C369" t="str">
            <v>角度定位锁杆(A1)(B1)</v>
          </cell>
          <cell r="D369" t="str">
            <v>15F-03.09.11</v>
          </cell>
          <cell r="E369" t="str">
            <v>件</v>
          </cell>
          <cell r="F369">
            <v>1</v>
          </cell>
          <cell r="G369">
            <v>4.4000000000000004</v>
          </cell>
        </row>
        <row r="370">
          <cell r="B370" t="str">
            <v>01090122</v>
          </cell>
          <cell r="C370" t="str">
            <v>拉簧(A1)(B1)</v>
          </cell>
          <cell r="D370" t="str">
            <v>15F-03.09.18</v>
          </cell>
          <cell r="E370" t="str">
            <v>件</v>
          </cell>
          <cell r="F370">
            <v>1</v>
          </cell>
          <cell r="G370">
            <v>7</v>
          </cell>
        </row>
        <row r="371">
          <cell r="B371" t="str">
            <v>01090123</v>
          </cell>
          <cell r="C371" t="str">
            <v>弹簧(A1)(B1)</v>
          </cell>
          <cell r="D371" t="str">
            <v>15F-03.09.23</v>
          </cell>
          <cell r="E371" t="str">
            <v>件</v>
          </cell>
          <cell r="F371">
            <v>1</v>
          </cell>
          <cell r="G371">
            <v>1.6</v>
          </cell>
        </row>
        <row r="372">
          <cell r="B372" t="str">
            <v>01090124</v>
          </cell>
          <cell r="C372" t="str">
            <v>弹簧(A1)(B1)(C1)(D1)</v>
          </cell>
          <cell r="D372" t="str">
            <v>15F-04.07.11</v>
          </cell>
          <cell r="E372" t="str">
            <v>件</v>
          </cell>
          <cell r="F372">
            <v>1</v>
          </cell>
          <cell r="G372">
            <v>1.1000000000000001</v>
          </cell>
        </row>
        <row r="373">
          <cell r="B373" t="str">
            <v>01090125</v>
          </cell>
          <cell r="C373" t="str">
            <v>变档手柄连杆(A1)</v>
          </cell>
          <cell r="D373" t="str">
            <v>15F-04.08.02</v>
          </cell>
          <cell r="E373" t="str">
            <v>件</v>
          </cell>
          <cell r="F373">
            <v>1</v>
          </cell>
          <cell r="G373">
            <v>19.8</v>
          </cell>
        </row>
        <row r="374">
          <cell r="B374" t="str">
            <v>01090126</v>
          </cell>
          <cell r="C374" t="str">
            <v>卡簧(A1)(B3)</v>
          </cell>
          <cell r="D374" t="str">
            <v>15F-04.08.05</v>
          </cell>
          <cell r="E374" t="str">
            <v>件</v>
          </cell>
          <cell r="F374">
            <v>1</v>
          </cell>
          <cell r="G374">
            <v>0.9</v>
          </cell>
        </row>
        <row r="375">
          <cell r="B375" t="str">
            <v>01090127</v>
          </cell>
          <cell r="C375" t="str">
            <v>变档凸轮组件(A1)</v>
          </cell>
          <cell r="D375" t="str">
            <v>15F-06.04.00</v>
          </cell>
          <cell r="E375" t="str">
            <v>件</v>
          </cell>
          <cell r="F375">
            <v>1</v>
          </cell>
          <cell r="G375">
            <v>31.9</v>
          </cell>
        </row>
        <row r="376">
          <cell r="B376" t="str">
            <v>01090129</v>
          </cell>
          <cell r="C376" t="str">
            <v>簧环(A1)(B1)</v>
          </cell>
          <cell r="D376" t="str">
            <v>15F-06.10.04</v>
          </cell>
          <cell r="E376" t="str">
            <v>件</v>
          </cell>
          <cell r="F376">
            <v>1</v>
          </cell>
          <cell r="G376">
            <v>0.7</v>
          </cell>
        </row>
        <row r="377">
          <cell r="B377" t="str">
            <v>01090130</v>
          </cell>
          <cell r="C377" t="str">
            <v>压缩弹簧(A1)(B1)</v>
          </cell>
          <cell r="D377" t="str">
            <v>15F-06.10.05</v>
          </cell>
          <cell r="E377" t="str">
            <v>件</v>
          </cell>
          <cell r="F377">
            <v>1</v>
          </cell>
          <cell r="G377">
            <v>1.5</v>
          </cell>
        </row>
        <row r="378">
          <cell r="B378" t="str">
            <v>01090131</v>
          </cell>
          <cell r="C378" t="str">
            <v>圆形装帧顶(A20)(B20)</v>
          </cell>
          <cell r="D378" t="str">
            <v>15F-07.07</v>
          </cell>
          <cell r="E378" t="str">
            <v>件</v>
          </cell>
          <cell r="F378">
            <v>20</v>
          </cell>
          <cell r="G378">
            <v>0.4</v>
          </cell>
        </row>
        <row r="379">
          <cell r="B379" t="str">
            <v>01090133</v>
          </cell>
          <cell r="C379" t="str">
            <v>锁紧钢丝(A1)(B1)</v>
          </cell>
          <cell r="D379" t="str">
            <v>15F-02.17</v>
          </cell>
          <cell r="E379" t="str">
            <v>件</v>
          </cell>
          <cell r="F379">
            <v>1</v>
          </cell>
          <cell r="G379">
            <v>1.5</v>
          </cell>
        </row>
        <row r="380">
          <cell r="B380" t="str">
            <v>01090134</v>
          </cell>
          <cell r="C380" t="str">
            <v>阻风门摇臂连杆(A1</v>
          </cell>
          <cell r="D380" t="str">
            <v>15F-01.02.06</v>
          </cell>
          <cell r="E380" t="str">
            <v>件</v>
          </cell>
          <cell r="F380">
            <v>1</v>
          </cell>
          <cell r="G380">
            <v>1.1000000000000001</v>
          </cell>
        </row>
        <row r="381">
          <cell r="B381" t="str">
            <v>01090137</v>
          </cell>
          <cell r="C381" t="str">
            <v>管夹φ7</v>
          </cell>
          <cell r="E381" t="str">
            <v>件</v>
          </cell>
          <cell r="F381">
            <v>4</v>
          </cell>
          <cell r="G381">
            <v>0.4</v>
          </cell>
        </row>
        <row r="382">
          <cell r="B382" t="str">
            <v>01090139</v>
          </cell>
          <cell r="C382" t="str">
            <v>管夹φ10</v>
          </cell>
          <cell r="E382" t="str">
            <v>件</v>
          </cell>
          <cell r="F382">
            <v>4</v>
          </cell>
          <cell r="G382">
            <v>0.5</v>
          </cell>
        </row>
        <row r="383">
          <cell r="B383" t="str">
            <v>01090139</v>
          </cell>
          <cell r="C383" t="str">
            <v>管夹φ10</v>
          </cell>
          <cell r="E383" t="str">
            <v>件</v>
          </cell>
          <cell r="F383">
            <v>2</v>
          </cell>
          <cell r="G383">
            <v>0.5</v>
          </cell>
        </row>
        <row r="384">
          <cell r="B384" t="str">
            <v>01100101</v>
          </cell>
          <cell r="C384" t="str">
            <v>制动钢索</v>
          </cell>
          <cell r="D384" t="str">
            <v>15F-01.01.21</v>
          </cell>
          <cell r="E384" t="str">
            <v>件</v>
          </cell>
          <cell r="F384">
            <v>1</v>
          </cell>
          <cell r="G384">
            <v>23.2</v>
          </cell>
        </row>
        <row r="385">
          <cell r="B385" t="str">
            <v>01100102</v>
          </cell>
          <cell r="C385" t="str">
            <v>钢索连接组件</v>
          </cell>
          <cell r="D385" t="str">
            <v>15F-01.06.04</v>
          </cell>
          <cell r="E385" t="str">
            <v>件</v>
          </cell>
          <cell r="F385">
            <v>1</v>
          </cell>
          <cell r="G385">
            <v>4.4000000000000004</v>
          </cell>
        </row>
        <row r="386">
          <cell r="B386" t="str">
            <v>01100103</v>
          </cell>
          <cell r="C386" t="str">
            <v>启动绳5MM*2000</v>
          </cell>
          <cell r="D386" t="str">
            <v>15F-01.01.22</v>
          </cell>
          <cell r="E386" t="str">
            <v>件</v>
          </cell>
          <cell r="F386">
            <v>1</v>
          </cell>
          <cell r="G386">
            <v>6</v>
          </cell>
        </row>
        <row r="387">
          <cell r="B387" t="str">
            <v>01100103</v>
          </cell>
          <cell r="C387" t="str">
            <v>启动绳5MM*2000</v>
          </cell>
          <cell r="D387" t="str">
            <v>15F-01.01.22</v>
          </cell>
          <cell r="E387" t="str">
            <v>件</v>
          </cell>
          <cell r="F387">
            <v>1</v>
          </cell>
          <cell r="G387">
            <v>6</v>
          </cell>
        </row>
        <row r="388">
          <cell r="B388" t="str">
            <v>01100104</v>
          </cell>
          <cell r="C388" t="str">
            <v>半圆键</v>
          </cell>
          <cell r="D388" t="str">
            <v>15F-01.06.34.19</v>
          </cell>
          <cell r="E388" t="str">
            <v>件</v>
          </cell>
          <cell r="F388">
            <v>1</v>
          </cell>
          <cell r="G388">
            <v>7.5</v>
          </cell>
        </row>
        <row r="389">
          <cell r="B389" t="str">
            <v>01100106</v>
          </cell>
          <cell r="C389" t="str">
            <v>燃油管插头组件</v>
          </cell>
          <cell r="D389" t="str">
            <v>15F-01.07.01.00</v>
          </cell>
          <cell r="E389" t="str">
            <v>件</v>
          </cell>
          <cell r="F389">
            <v>1</v>
          </cell>
          <cell r="G389">
            <v>24</v>
          </cell>
        </row>
        <row r="390">
          <cell r="B390" t="str">
            <v>01100107</v>
          </cell>
          <cell r="C390" t="str">
            <v>钢索连接件</v>
          </cell>
          <cell r="D390" t="str">
            <v>15F-03.05.03</v>
          </cell>
          <cell r="E390" t="str">
            <v>件</v>
          </cell>
          <cell r="F390">
            <v>1</v>
          </cell>
          <cell r="G390">
            <v>7.3</v>
          </cell>
        </row>
        <row r="391">
          <cell r="B391" t="str">
            <v>01100108</v>
          </cell>
          <cell r="C391" t="str">
            <v>铝标牌</v>
          </cell>
          <cell r="E391" t="str">
            <v>件</v>
          </cell>
          <cell r="F391">
            <v>1</v>
          </cell>
          <cell r="G391">
            <v>2.5</v>
          </cell>
        </row>
        <row r="392">
          <cell r="B392" t="str">
            <v>01100109</v>
          </cell>
          <cell r="C392" t="str">
            <v>直通式压注油杯M6</v>
          </cell>
          <cell r="D392" t="str">
            <v>JB/7940.1</v>
          </cell>
          <cell r="E392" t="str">
            <v>件</v>
          </cell>
          <cell r="F392">
            <v>1</v>
          </cell>
          <cell r="G392">
            <v>1.1000000000000001</v>
          </cell>
        </row>
        <row r="393">
          <cell r="B393" t="str">
            <v>01100110</v>
          </cell>
          <cell r="C393" t="str">
            <v>油门控制钢索</v>
          </cell>
          <cell r="D393" t="str">
            <v>15F-04.07.04</v>
          </cell>
          <cell r="E393" t="str">
            <v>件</v>
          </cell>
          <cell r="F393">
            <v>2</v>
          </cell>
          <cell r="G393">
            <v>20.399999999999999</v>
          </cell>
        </row>
        <row r="394">
          <cell r="B394" t="str">
            <v>01100111</v>
          </cell>
          <cell r="C394" t="str">
            <v>油门标牌</v>
          </cell>
          <cell r="D394" t="str">
            <v>短轴(S)</v>
          </cell>
          <cell r="E394" t="str">
            <v>件</v>
          </cell>
          <cell r="F394">
            <v>1</v>
          </cell>
          <cell r="G394">
            <v>1.5</v>
          </cell>
        </row>
        <row r="395">
          <cell r="B395" t="str">
            <v>01100112</v>
          </cell>
          <cell r="C395" t="str">
            <v>急停开关总成</v>
          </cell>
          <cell r="D395" t="str">
            <v>15F-04.07.03</v>
          </cell>
          <cell r="E395" t="str">
            <v>件</v>
          </cell>
          <cell r="F395">
            <v>1</v>
          </cell>
          <cell r="G395">
            <v>36</v>
          </cell>
        </row>
        <row r="396">
          <cell r="B396" t="str">
            <v>01100113</v>
          </cell>
          <cell r="C396" t="str">
            <v>水管</v>
          </cell>
          <cell r="D396" t="str">
            <v>15F-05.05-I</v>
          </cell>
          <cell r="E396" t="str">
            <v>件</v>
          </cell>
          <cell r="F396">
            <v>1</v>
          </cell>
          <cell r="G396">
            <v>39</v>
          </cell>
        </row>
        <row r="397">
          <cell r="B397" t="str">
            <v>01100114</v>
          </cell>
          <cell r="C397" t="str">
            <v>钢索连接件</v>
          </cell>
          <cell r="D397" t="str">
            <v>15F-05.08</v>
          </cell>
          <cell r="E397" t="str">
            <v>件</v>
          </cell>
          <cell r="F397">
            <v>1</v>
          </cell>
          <cell r="G397">
            <v>10.4</v>
          </cell>
        </row>
        <row r="398">
          <cell r="B398" t="str">
            <v>01100115</v>
          </cell>
          <cell r="C398" t="str">
            <v>半圆键</v>
          </cell>
          <cell r="D398" t="str">
            <v>15F-06.01.09</v>
          </cell>
          <cell r="E398" t="str">
            <v>件</v>
          </cell>
          <cell r="F398">
            <v>1</v>
          </cell>
          <cell r="G398">
            <v>7.5</v>
          </cell>
        </row>
        <row r="399">
          <cell r="B399" t="str">
            <v>01100115</v>
          </cell>
          <cell r="C399" t="str">
            <v>半圆键</v>
          </cell>
          <cell r="D399" t="str">
            <v>15F-06.01.09</v>
          </cell>
          <cell r="E399" t="str">
            <v>件</v>
          </cell>
          <cell r="F399">
            <v>1</v>
          </cell>
          <cell r="G399">
            <v>7.5</v>
          </cell>
        </row>
        <row r="400">
          <cell r="B400" t="str">
            <v>01100117</v>
          </cell>
          <cell r="C400" t="str">
            <v>滤油网</v>
          </cell>
          <cell r="D400" t="str">
            <v>15F-08.01.02</v>
          </cell>
          <cell r="E400" t="str">
            <v>件</v>
          </cell>
          <cell r="F400">
            <v>1</v>
          </cell>
          <cell r="G400">
            <v>7.5</v>
          </cell>
        </row>
        <row r="401">
          <cell r="B401" t="str">
            <v>01100119</v>
          </cell>
          <cell r="C401" t="str">
            <v>燃油管单向阀组件</v>
          </cell>
          <cell r="D401" t="str">
            <v>15F-08.01.06.00</v>
          </cell>
          <cell r="E401" t="str">
            <v>件</v>
          </cell>
          <cell r="F401">
            <v>1</v>
          </cell>
          <cell r="G401">
            <v>150</v>
          </cell>
        </row>
        <row r="402">
          <cell r="B402" t="str">
            <v>01100127</v>
          </cell>
          <cell r="C402" t="str">
            <v>前标贴</v>
          </cell>
          <cell r="D402" t="str">
            <v>15F马力标贴</v>
          </cell>
          <cell r="E402" t="str">
            <v>件</v>
          </cell>
          <cell r="F402">
            <v>2</v>
          </cell>
          <cell r="G402">
            <v>0.5</v>
          </cell>
        </row>
        <row r="403">
          <cell r="B403" t="str">
            <v>01100127</v>
          </cell>
          <cell r="C403" t="str">
            <v>前标贴</v>
          </cell>
          <cell r="D403" t="str">
            <v>15F马力标贴</v>
          </cell>
          <cell r="E403" t="str">
            <v>件</v>
          </cell>
          <cell r="F403">
            <v>2</v>
          </cell>
          <cell r="G403">
            <v>0.5</v>
          </cell>
        </row>
        <row r="404">
          <cell r="B404" t="str">
            <v>01100128</v>
          </cell>
          <cell r="C404" t="str">
            <v>左标贴</v>
          </cell>
          <cell r="D404" t="str">
            <v>海的商标</v>
          </cell>
          <cell r="E404" t="str">
            <v>件</v>
          </cell>
          <cell r="F404">
            <v>1</v>
          </cell>
          <cell r="G404">
            <v>3.7</v>
          </cell>
        </row>
        <row r="405">
          <cell r="B405" t="str">
            <v>01100129</v>
          </cell>
          <cell r="C405" t="str">
            <v>右标贴</v>
          </cell>
          <cell r="D405" t="str">
            <v>海的商标</v>
          </cell>
          <cell r="E405" t="str">
            <v>件</v>
          </cell>
          <cell r="F405">
            <v>1</v>
          </cell>
          <cell r="G405">
            <v>3.7</v>
          </cell>
        </row>
        <row r="406">
          <cell r="B406" t="str">
            <v>01100130</v>
          </cell>
          <cell r="C406" t="str">
            <v>警告标贴A</v>
          </cell>
          <cell r="D406" t="str">
            <v>15F</v>
          </cell>
          <cell r="E406" t="str">
            <v>件</v>
          </cell>
          <cell r="F406">
            <v>1</v>
          </cell>
          <cell r="G406">
            <v>0.4</v>
          </cell>
        </row>
        <row r="407">
          <cell r="B407" t="str">
            <v>01100131</v>
          </cell>
          <cell r="C407" t="str">
            <v>警告标贴B</v>
          </cell>
          <cell r="D407" t="str">
            <v>15F</v>
          </cell>
          <cell r="E407" t="str">
            <v>件</v>
          </cell>
          <cell r="F407">
            <v>1</v>
          </cell>
          <cell r="G407">
            <v>0.4</v>
          </cell>
        </row>
        <row r="408">
          <cell r="B408" t="str">
            <v>01100134</v>
          </cell>
          <cell r="C408" t="str">
            <v>工具包</v>
          </cell>
          <cell r="D408" t="str">
            <v>15F-09.00</v>
          </cell>
          <cell r="E408" t="str">
            <v>件</v>
          </cell>
          <cell r="F408">
            <v>1</v>
          </cell>
          <cell r="G408">
            <v>35.5</v>
          </cell>
        </row>
        <row r="409">
          <cell r="B409" t="str">
            <v>01100135</v>
          </cell>
          <cell r="C409" t="str">
            <v>燃油滤清器 滤网</v>
          </cell>
          <cell r="D409" t="str">
            <v>15F-01.07.05.04</v>
          </cell>
          <cell r="E409" t="str">
            <v>件</v>
          </cell>
          <cell r="F409">
            <v>1</v>
          </cell>
          <cell r="G409">
            <v>3</v>
          </cell>
        </row>
        <row r="410">
          <cell r="B410" t="str">
            <v>01100136</v>
          </cell>
          <cell r="C410" t="str">
            <v>警告标签</v>
          </cell>
          <cell r="D410" t="str">
            <v>通用</v>
          </cell>
          <cell r="E410" t="str">
            <v>件</v>
          </cell>
          <cell r="F410">
            <v>1</v>
          </cell>
          <cell r="G410">
            <v>0.6</v>
          </cell>
        </row>
        <row r="411">
          <cell r="B411" t="str">
            <v>01100137</v>
          </cell>
          <cell r="C411" t="str">
            <v>注油标签</v>
          </cell>
          <cell r="D411" t="str">
            <v>通用</v>
          </cell>
          <cell r="E411" t="str">
            <v>件</v>
          </cell>
          <cell r="F411">
            <v>1</v>
          </cell>
          <cell r="G411">
            <v>0.6</v>
          </cell>
        </row>
        <row r="412">
          <cell r="B412" t="str">
            <v>01100139</v>
          </cell>
          <cell r="C412" t="str">
            <v>手柄标签</v>
          </cell>
          <cell r="D412" t="str">
            <v>通用</v>
          </cell>
          <cell r="E412" t="str">
            <v>件</v>
          </cell>
          <cell r="F412">
            <v>1</v>
          </cell>
          <cell r="G412">
            <v>0.4</v>
          </cell>
        </row>
        <row r="413">
          <cell r="B413" t="str">
            <v>01100140</v>
          </cell>
          <cell r="C413" t="str">
            <v>警告标签C</v>
          </cell>
          <cell r="D413" t="str">
            <v>15F</v>
          </cell>
          <cell r="E413" t="str">
            <v>件</v>
          </cell>
          <cell r="F413">
            <v>1</v>
          </cell>
          <cell r="G413">
            <v>0.4</v>
          </cell>
        </row>
        <row r="414">
          <cell r="B414" t="str">
            <v>01100141</v>
          </cell>
          <cell r="C414" t="str">
            <v>油箱标签</v>
          </cell>
          <cell r="D414" t="str">
            <v>通用</v>
          </cell>
          <cell r="E414" t="str">
            <v>件</v>
          </cell>
          <cell r="F414">
            <v>1</v>
          </cell>
          <cell r="G414">
            <v>0.4</v>
          </cell>
        </row>
        <row r="415">
          <cell r="B415" t="str">
            <v>01100149</v>
          </cell>
          <cell r="C415" t="str">
            <v>包装泡沫垫</v>
          </cell>
          <cell r="D415" t="str">
            <v>15F-10.00.01</v>
          </cell>
          <cell r="E415" t="str">
            <v>件</v>
          </cell>
          <cell r="F415">
            <v>1</v>
          </cell>
          <cell r="G415">
            <v>125</v>
          </cell>
        </row>
        <row r="416">
          <cell r="B416" t="str">
            <v>01100155</v>
          </cell>
          <cell r="C416" t="str">
            <v>纸箱(S)</v>
          </cell>
          <cell r="D416" t="str">
            <v>15F-10.00.07</v>
          </cell>
          <cell r="E416" t="str">
            <v>件</v>
          </cell>
          <cell r="F416">
            <v>1</v>
          </cell>
          <cell r="G416">
            <v>90</v>
          </cell>
        </row>
        <row r="417">
          <cell r="B417" t="str">
            <v>01100178</v>
          </cell>
          <cell r="C417" t="str">
            <v>U型泡沫</v>
          </cell>
          <cell r="D417" t="str">
            <v>15F-10.00.08</v>
          </cell>
          <cell r="E417" t="str">
            <v>件</v>
          </cell>
          <cell r="F417">
            <v>1</v>
          </cell>
          <cell r="G417">
            <v>57.7</v>
          </cell>
        </row>
        <row r="418">
          <cell r="B418" t="str">
            <v>01100440</v>
          </cell>
          <cell r="C418" t="str">
            <v>说明书</v>
          </cell>
          <cell r="D418" t="str">
            <v>15F</v>
          </cell>
          <cell r="E418" t="str">
            <v>件</v>
          </cell>
          <cell r="F418">
            <v>1</v>
          </cell>
          <cell r="G418">
            <v>7</v>
          </cell>
        </row>
        <row r="419">
          <cell r="B419" t="str">
            <v>010101150</v>
          </cell>
          <cell r="C419" t="str">
            <v>水上装置壳体(L)L</v>
          </cell>
          <cell r="D419" t="str">
            <v>15F-05.01-II</v>
          </cell>
          <cell r="E419" t="str">
            <v>件</v>
          </cell>
          <cell r="F419">
            <v>1</v>
          </cell>
          <cell r="G419">
            <v>583.6</v>
          </cell>
          <cell r="H419" t="str">
            <v>长轴更换件</v>
          </cell>
        </row>
        <row r="420">
          <cell r="B420" t="str">
            <v>01050144</v>
          </cell>
          <cell r="C420" t="str">
            <v>驱动轴L</v>
          </cell>
          <cell r="D420" t="str">
            <v>15F-06.01.08-II</v>
          </cell>
          <cell r="E420" t="str">
            <v>件</v>
          </cell>
          <cell r="F420">
            <v>1</v>
          </cell>
          <cell r="G420">
            <v>900</v>
          </cell>
          <cell r="H420" t="str">
            <v>长轴更换件</v>
          </cell>
        </row>
        <row r="421">
          <cell r="B421" t="str">
            <v>010901270</v>
          </cell>
          <cell r="C421" t="str">
            <v>变档凸轮组件(L)</v>
          </cell>
          <cell r="D421" t="str">
            <v>15F-06.04.00-II</v>
          </cell>
          <cell r="E421" t="str">
            <v>件</v>
          </cell>
          <cell r="F421">
            <v>1</v>
          </cell>
          <cell r="G421">
            <v>32.1</v>
          </cell>
          <cell r="H421" t="str">
            <v>长轴更换件</v>
          </cell>
        </row>
        <row r="422">
          <cell r="B422" t="str">
            <v>011001080</v>
          </cell>
          <cell r="C422" t="str">
            <v>铝标牌</v>
          </cell>
          <cell r="E422" t="str">
            <v>件</v>
          </cell>
          <cell r="F422">
            <v>1</v>
          </cell>
          <cell r="G422">
            <v>2.5</v>
          </cell>
          <cell r="H422" t="str">
            <v>长轴更换件</v>
          </cell>
        </row>
        <row r="423">
          <cell r="B423" t="str">
            <v>011001130</v>
          </cell>
          <cell r="C423" t="str">
            <v>水管(L)</v>
          </cell>
          <cell r="D423" t="str">
            <v>15F-05.05-II</v>
          </cell>
          <cell r="E423" t="str">
            <v>件</v>
          </cell>
          <cell r="F423">
            <v>1</v>
          </cell>
          <cell r="G423">
            <v>40.5</v>
          </cell>
          <cell r="H423" t="str">
            <v>长轴更换件</v>
          </cell>
        </row>
        <row r="424">
          <cell r="B424" t="str">
            <v>01100154</v>
          </cell>
          <cell r="C424" t="str">
            <v>纸箱(L)</v>
          </cell>
          <cell r="D424" t="str">
            <v>15F-10.00.07-II</v>
          </cell>
          <cell r="E424" t="str">
            <v>件</v>
          </cell>
          <cell r="F424">
            <v>1</v>
          </cell>
          <cell r="G424">
            <v>87.2</v>
          </cell>
          <cell r="H424" t="str">
            <v>长轴更换件</v>
          </cell>
        </row>
        <row r="425">
          <cell r="B425" t="str">
            <v>01100190</v>
          </cell>
          <cell r="C425" t="str">
            <v>U型泡沫</v>
          </cell>
          <cell r="D425" t="str">
            <v>15F-10.00.08</v>
          </cell>
          <cell r="E425" t="str">
            <v>件</v>
          </cell>
          <cell r="F425">
            <v>1</v>
          </cell>
          <cell r="G425">
            <v>57.7</v>
          </cell>
          <cell r="H425" t="str">
            <v>长轴更换件</v>
          </cell>
        </row>
        <row r="426">
          <cell r="C426" t="str">
            <v>起动罩总成</v>
          </cell>
          <cell r="D426" t="str">
            <v>15F-01.01.00.00</v>
          </cell>
          <cell r="E426" t="str">
            <v>件</v>
          </cell>
          <cell r="F426">
            <v>1</v>
          </cell>
          <cell r="G426">
            <v>301</v>
          </cell>
        </row>
        <row r="427">
          <cell r="C427" t="str">
            <v>螺旋桨组件</v>
          </cell>
          <cell r="D427" t="str">
            <v>15F-06.14.00</v>
          </cell>
          <cell r="E427" t="str">
            <v>件</v>
          </cell>
          <cell r="F427">
            <v>1</v>
          </cell>
          <cell r="G427">
            <v>414.4</v>
          </cell>
        </row>
        <row r="428">
          <cell r="C428" t="str">
            <v>顶罩组件</v>
          </cell>
          <cell r="D428" t="str">
            <v>15F-07.00.00.00</v>
          </cell>
          <cell r="E428" t="str">
            <v>件</v>
          </cell>
          <cell r="F428">
            <v>1</v>
          </cell>
          <cell r="G428">
            <v>877.9</v>
          </cell>
        </row>
        <row r="429">
          <cell r="C429" t="str">
            <v>水下装置部件(S)</v>
          </cell>
          <cell r="D429" t="str">
            <v>15F-06.00.00.00-I</v>
          </cell>
          <cell r="E429" t="str">
            <v>件</v>
          </cell>
          <cell r="F429">
            <v>1</v>
          </cell>
          <cell r="G429">
            <v>4087.1</v>
          </cell>
        </row>
        <row r="430">
          <cell r="C430" t="str">
            <v>水下装置部件(L)</v>
          </cell>
          <cell r="D430" t="str">
            <v>15F-06.00.00.00-II</v>
          </cell>
          <cell r="E430" t="str">
            <v>件</v>
          </cell>
          <cell r="F430">
            <v>1</v>
          </cell>
          <cell r="G430">
            <v>4144.5</v>
          </cell>
        </row>
        <row r="431">
          <cell r="C431" t="str">
            <v>发动机部件</v>
          </cell>
          <cell r="D431" t="str">
            <v>15F-01.00.00.00</v>
          </cell>
          <cell r="E431" t="str">
            <v>件</v>
          </cell>
          <cell r="F431">
            <v>1</v>
          </cell>
          <cell r="G431">
            <v>5727.9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>
      <selection activeCell="C2" sqref="C2"/>
    </sheetView>
  </sheetViews>
  <sheetFormatPr defaultRowHeight="13.5"/>
  <cols>
    <col min="1" max="1" width="14.625" style="1" customWidth="1"/>
    <col min="2" max="2" width="92.375" style="1" customWidth="1"/>
    <col min="3" max="3" width="9" style="1" bestFit="1"/>
    <col min="4" max="16384" width="9" style="1"/>
  </cols>
  <sheetData>
    <row r="1" spans="1:2" ht="28.5" customHeight="1">
      <c r="A1" s="127"/>
      <c r="B1" s="128"/>
    </row>
    <row r="2" spans="1:2" ht="43.5" customHeight="1">
      <c r="A2" s="2"/>
      <c r="B2" s="32" t="s">
        <v>0</v>
      </c>
    </row>
    <row r="3" spans="1:2" s="3" customFormat="1" ht="20.100000000000001" customHeight="1">
      <c r="A3" s="129" t="s">
        <v>1</v>
      </c>
      <c r="B3" s="130"/>
    </row>
    <row r="4" spans="1:2" s="3" customFormat="1" ht="20.100000000000001" customHeight="1">
      <c r="A4" s="131" t="s">
        <v>1076</v>
      </c>
      <c r="B4" s="131"/>
    </row>
    <row r="5" spans="1:2" s="3" customFormat="1" ht="20.100000000000001" customHeight="1">
      <c r="A5" s="132" t="s">
        <v>1077</v>
      </c>
      <c r="B5" s="132"/>
    </row>
    <row r="6" spans="1:2" s="3" customFormat="1" ht="20.100000000000001" customHeight="1">
      <c r="A6" s="126" t="s">
        <v>1078</v>
      </c>
      <c r="B6" s="126"/>
    </row>
    <row r="7" spans="1:2" ht="17.25" customHeight="1">
      <c r="A7" s="4">
        <v>1</v>
      </c>
      <c r="B7" s="125" t="s">
        <v>1060</v>
      </c>
    </row>
    <row r="8" spans="1:2" ht="17.25" customHeight="1">
      <c r="A8" s="4">
        <v>2</v>
      </c>
      <c r="B8" s="125" t="s">
        <v>1061</v>
      </c>
    </row>
    <row r="9" spans="1:2" ht="17.25" customHeight="1">
      <c r="A9" s="4">
        <v>3</v>
      </c>
      <c r="B9" s="125" t="s">
        <v>1062</v>
      </c>
    </row>
    <row r="10" spans="1:2" ht="17.25" customHeight="1">
      <c r="A10" s="4">
        <v>4</v>
      </c>
      <c r="B10" s="125" t="s">
        <v>1063</v>
      </c>
    </row>
    <row r="11" spans="1:2" ht="17.25" customHeight="1">
      <c r="A11" s="4">
        <v>5</v>
      </c>
      <c r="B11" s="125" t="s">
        <v>1064</v>
      </c>
    </row>
    <row r="12" spans="1:2" ht="17.25" customHeight="1">
      <c r="A12" s="4">
        <v>6</v>
      </c>
      <c r="B12" s="125" t="s">
        <v>1065</v>
      </c>
    </row>
    <row r="13" spans="1:2" ht="17.25" customHeight="1">
      <c r="A13" s="4">
        <v>7</v>
      </c>
      <c r="B13" s="125" t="s">
        <v>1066</v>
      </c>
    </row>
    <row r="14" spans="1:2" ht="17.25" customHeight="1">
      <c r="A14" s="4">
        <v>8</v>
      </c>
      <c r="B14" s="125" t="s">
        <v>1067</v>
      </c>
    </row>
    <row r="15" spans="1:2" ht="17.25" customHeight="1">
      <c r="A15" s="4">
        <v>9</v>
      </c>
      <c r="B15" s="125" t="s">
        <v>1068</v>
      </c>
    </row>
    <row r="16" spans="1:2" ht="17.25" customHeight="1">
      <c r="A16" s="4">
        <v>10</v>
      </c>
      <c r="B16" s="125" t="s">
        <v>1069</v>
      </c>
    </row>
    <row r="17" spans="1:2" ht="17.25" customHeight="1">
      <c r="A17" s="4">
        <v>11</v>
      </c>
      <c r="B17" s="125" t="s">
        <v>1079</v>
      </c>
    </row>
    <row r="18" spans="1:2" ht="17.25" customHeight="1">
      <c r="A18" s="4">
        <v>12</v>
      </c>
      <c r="B18" s="125" t="s">
        <v>1070</v>
      </c>
    </row>
    <row r="19" spans="1:2" ht="17.25" customHeight="1">
      <c r="A19" s="4">
        <v>13</v>
      </c>
      <c r="B19" s="125" t="s">
        <v>1071</v>
      </c>
    </row>
    <row r="20" spans="1:2" ht="17.25" customHeight="1">
      <c r="A20" s="4">
        <v>14</v>
      </c>
      <c r="B20" s="125" t="s">
        <v>1072</v>
      </c>
    </row>
    <row r="21" spans="1:2" ht="17.25" customHeight="1">
      <c r="A21" s="4">
        <v>15</v>
      </c>
      <c r="B21" s="125" t="s">
        <v>1073</v>
      </c>
    </row>
    <row r="22" spans="1:2" ht="17.25" customHeight="1">
      <c r="A22" s="4">
        <v>16</v>
      </c>
      <c r="B22" s="125" t="s">
        <v>1074</v>
      </c>
    </row>
    <row r="23" spans="1:2" ht="17.25" customHeight="1">
      <c r="A23" s="4">
        <v>17</v>
      </c>
      <c r="B23" s="125" t="s">
        <v>1075</v>
      </c>
    </row>
  </sheetData>
  <mergeCells count="5">
    <mergeCell ref="A6:B6"/>
    <mergeCell ref="A1:B1"/>
    <mergeCell ref="A3:B3"/>
    <mergeCell ref="A4:B4"/>
    <mergeCell ref="A5:B5"/>
  </mergeCells>
  <phoneticPr fontId="21" type="noConversion"/>
  <hyperlinks>
    <hyperlink ref="B7" location="'Общий вид'!A1" display="Общий вид"/>
    <hyperlink ref="B9" location="Струбцина!A1" display="Колпак нижний"/>
    <hyperlink ref="B12" location="Румпель!A1" display="Румпель"/>
    <hyperlink ref="B13" location="'Поворотный кронштейн'!A1" display="Поворотный кронштейн"/>
    <hyperlink ref="B14" location="'Переключение передач'!A1" display="Переключенние передач"/>
    <hyperlink ref="B15" location="'Коленвал и Поршень'!A1" display="Коленвал и Поршень"/>
    <hyperlink ref="B16" location="Винт!A1" display="Винт"/>
    <hyperlink ref="B17" location="'Гребной вал'!A1" display="Гребной вал"/>
    <hyperlink ref="B18" location="'Кулачок переключения'!A1" display="Кулачок Переключения"/>
    <hyperlink ref="B19" location="Дейдвуд!A1" display="Дейдвуд"/>
    <hyperlink ref="B11" location="Двигатель!A1" display="Двигатель"/>
    <hyperlink ref="B10" location="Струбцина!A1" display="Струбцина"/>
    <hyperlink ref="B8" location="'Колпак верхний'!A1" display="Колпак верхний"/>
    <hyperlink ref="B20" location="Редуктор!A1" display="Редуктор"/>
    <hyperlink ref="B21" location="'Корпус подшипника'!A1" display="Корпус подшипника"/>
    <hyperlink ref="B22" location="'Привод винта'!A1" display="Привод винта"/>
    <hyperlink ref="B23" location="'Топливный бак'!A1" display="Топливный бак"/>
  </hyperlinks>
  <pageMargins left="0.69930555555555551" right="0.69930555555555551" top="0.75" bottom="0.75" header="0.3" footer="0.3"/>
  <pageSetup paperSize="9" firstPageNumber="4294963191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0"/>
  <sheetViews>
    <sheetView workbookViewId="0">
      <selection activeCell="J12" sqref="J12"/>
    </sheetView>
  </sheetViews>
  <sheetFormatPr defaultRowHeight="13.5"/>
  <cols>
    <col min="1" max="1" width="6.375" style="6" customWidth="1"/>
    <col min="2" max="2" width="13.125" style="49" customWidth="1"/>
    <col min="3" max="3" width="17.25" style="6" customWidth="1"/>
    <col min="4" max="4" width="18.625" style="5" customWidth="1"/>
    <col min="5" max="5" width="16.5" style="5" customWidth="1"/>
    <col min="6" max="6" width="9" style="6" bestFit="1" customWidth="1"/>
    <col min="7" max="7" width="9" style="6" bestFit="1"/>
    <col min="8" max="16384" width="9" style="6"/>
  </cols>
  <sheetData>
    <row r="1" spans="1:6" s="11" customFormat="1" ht="68.25" customHeight="1">
      <c r="A1" s="147" t="s">
        <v>0</v>
      </c>
      <c r="B1" s="148"/>
      <c r="C1" s="148"/>
      <c r="D1" s="148"/>
      <c r="E1" s="148"/>
      <c r="F1" s="148"/>
    </row>
    <row r="2" spans="1:6" s="7" customFormat="1" ht="13.5" customHeight="1">
      <c r="A2" s="157"/>
      <c r="B2" s="157"/>
      <c r="C2" s="157"/>
      <c r="D2" s="157"/>
      <c r="E2" s="157"/>
      <c r="F2" s="157"/>
    </row>
    <row r="3" spans="1:6" s="7" customFormat="1" ht="11.25" customHeight="1">
      <c r="A3" s="157"/>
      <c r="B3" s="157"/>
      <c r="C3" s="157"/>
      <c r="D3" s="157"/>
      <c r="E3" s="157"/>
      <c r="F3" s="157"/>
    </row>
    <row r="4" spans="1:6" ht="13.5" customHeight="1">
      <c r="A4" s="157"/>
      <c r="B4" s="157"/>
      <c r="C4" s="157"/>
      <c r="D4" s="157"/>
      <c r="E4" s="157"/>
      <c r="F4" s="157"/>
    </row>
    <row r="5" spans="1:6" ht="13.5" customHeight="1">
      <c r="A5" s="157"/>
      <c r="B5" s="157"/>
      <c r="C5" s="157"/>
      <c r="D5" s="157"/>
      <c r="E5" s="157"/>
      <c r="F5" s="157"/>
    </row>
    <row r="6" spans="1:6" ht="13.5" customHeight="1">
      <c r="A6" s="157"/>
      <c r="B6" s="157"/>
      <c r="C6" s="157"/>
      <c r="D6" s="157"/>
      <c r="E6" s="157"/>
      <c r="F6" s="157"/>
    </row>
    <row r="7" spans="1:6" ht="13.5" customHeight="1">
      <c r="A7" s="157"/>
      <c r="B7" s="157"/>
      <c r="C7" s="157"/>
      <c r="D7" s="157"/>
      <c r="E7" s="157"/>
      <c r="F7" s="157"/>
    </row>
    <row r="8" spans="1:6" ht="13.5" customHeight="1">
      <c r="A8" s="157"/>
      <c r="B8" s="157"/>
      <c r="C8" s="157"/>
      <c r="D8" s="157"/>
      <c r="E8" s="157"/>
      <c r="F8" s="157"/>
    </row>
    <row r="9" spans="1:6" ht="13.5" customHeight="1">
      <c r="A9" s="157"/>
      <c r="B9" s="157"/>
      <c r="C9" s="157"/>
      <c r="D9" s="157"/>
      <c r="E9" s="157"/>
      <c r="F9" s="157"/>
    </row>
    <row r="10" spans="1:6" ht="13.5" customHeight="1">
      <c r="A10" s="157"/>
      <c r="B10" s="157"/>
      <c r="C10" s="157"/>
      <c r="D10" s="157"/>
      <c r="E10" s="157"/>
      <c r="F10" s="157"/>
    </row>
    <row r="11" spans="1:6" ht="13.5" customHeight="1">
      <c r="A11" s="157"/>
      <c r="B11" s="157"/>
      <c r="C11" s="157"/>
      <c r="D11" s="157"/>
      <c r="E11" s="157"/>
      <c r="F11" s="157"/>
    </row>
    <row r="12" spans="1:6" ht="13.5" customHeight="1">
      <c r="A12" s="157"/>
      <c r="B12" s="157"/>
      <c r="C12" s="157"/>
      <c r="D12" s="157"/>
      <c r="E12" s="157"/>
      <c r="F12" s="157"/>
    </row>
    <row r="13" spans="1:6" ht="13.5" customHeight="1">
      <c r="A13" s="157"/>
      <c r="B13" s="157"/>
      <c r="C13" s="157"/>
      <c r="D13" s="157"/>
      <c r="E13" s="157"/>
      <c r="F13" s="157"/>
    </row>
    <row r="14" spans="1:6" ht="13.5" customHeight="1">
      <c r="A14" s="157"/>
      <c r="B14" s="157"/>
      <c r="C14" s="157"/>
      <c r="D14" s="157"/>
      <c r="E14" s="157"/>
      <c r="F14" s="157"/>
    </row>
    <row r="15" spans="1:6" ht="13.5" customHeight="1">
      <c r="A15" s="157"/>
      <c r="B15" s="157"/>
      <c r="C15" s="157"/>
      <c r="D15" s="157"/>
      <c r="E15" s="157"/>
      <c r="F15" s="157"/>
    </row>
    <row r="16" spans="1:6" ht="13.5" customHeight="1">
      <c r="A16" s="157"/>
      <c r="B16" s="157"/>
      <c r="C16" s="157"/>
      <c r="D16" s="157"/>
      <c r="E16" s="157"/>
      <c r="F16" s="157"/>
    </row>
    <row r="17" spans="1:6" ht="13.5" customHeight="1">
      <c r="A17" s="157"/>
      <c r="B17" s="157"/>
      <c r="C17" s="157"/>
      <c r="D17" s="157"/>
      <c r="E17" s="157"/>
      <c r="F17" s="157"/>
    </row>
    <row r="18" spans="1:6" ht="13.5" customHeight="1">
      <c r="A18" s="157"/>
      <c r="B18" s="157"/>
      <c r="C18" s="157"/>
      <c r="D18" s="157"/>
      <c r="E18" s="157"/>
      <c r="F18" s="157"/>
    </row>
    <row r="19" spans="1:6" ht="13.5" customHeight="1">
      <c r="A19" s="157"/>
      <c r="B19" s="157"/>
      <c r="C19" s="157"/>
      <c r="D19" s="157"/>
      <c r="E19" s="157"/>
      <c r="F19" s="157"/>
    </row>
    <row r="20" spans="1:6" ht="13.5" customHeight="1">
      <c r="A20" s="157"/>
      <c r="B20" s="157"/>
      <c r="C20" s="157"/>
      <c r="D20" s="157"/>
      <c r="E20" s="157"/>
      <c r="F20" s="157"/>
    </row>
    <row r="21" spans="1:6" s="34" customFormat="1" ht="28.5" customHeight="1">
      <c r="A21" s="23" t="s">
        <v>2</v>
      </c>
      <c r="B21" s="111" t="s">
        <v>3</v>
      </c>
      <c r="C21" s="62" t="s">
        <v>4</v>
      </c>
      <c r="D21" s="42" t="s">
        <v>5</v>
      </c>
      <c r="E21" s="42" t="s">
        <v>6</v>
      </c>
      <c r="F21" s="23" t="s">
        <v>7</v>
      </c>
    </row>
    <row r="22" spans="1:6" s="25" customFormat="1">
      <c r="A22" s="24">
        <v>1</v>
      </c>
      <c r="B22" s="43" t="s">
        <v>586</v>
      </c>
      <c r="C22" s="50" t="s">
        <v>587</v>
      </c>
      <c r="D22" s="43" t="s">
        <v>937</v>
      </c>
      <c r="E22" s="43" t="s">
        <v>588</v>
      </c>
      <c r="F22" s="24">
        <v>1</v>
      </c>
    </row>
    <row r="23" spans="1:6" s="25" customFormat="1">
      <c r="A23" s="117">
        <v>2</v>
      </c>
      <c r="B23" s="118" t="s">
        <v>180</v>
      </c>
      <c r="C23" s="119" t="s">
        <v>589</v>
      </c>
      <c r="D23" s="118" t="s">
        <v>590</v>
      </c>
      <c r="E23" s="120" t="s">
        <v>591</v>
      </c>
      <c r="F23" s="117">
        <v>1</v>
      </c>
    </row>
    <row r="24" spans="1:6" s="25" customFormat="1">
      <c r="A24" s="24">
        <v>3</v>
      </c>
      <c r="B24" s="53" t="s">
        <v>592</v>
      </c>
      <c r="C24" s="64" t="s">
        <v>593</v>
      </c>
      <c r="D24" s="43" t="s">
        <v>1018</v>
      </c>
      <c r="E24" s="53" t="s">
        <v>594</v>
      </c>
      <c r="F24" s="24">
        <v>2</v>
      </c>
    </row>
    <row r="25" spans="1:6" s="25" customFormat="1">
      <c r="A25" s="24">
        <v>4</v>
      </c>
      <c r="B25" s="43" t="s">
        <v>595</v>
      </c>
      <c r="C25" s="50" t="s">
        <v>596</v>
      </c>
      <c r="D25" s="43" t="s">
        <v>597</v>
      </c>
      <c r="E25" s="9" t="s">
        <v>598</v>
      </c>
      <c r="F25" s="24">
        <v>4</v>
      </c>
    </row>
    <row r="26" spans="1:6" s="25" customFormat="1">
      <c r="A26" s="24">
        <v>5</v>
      </c>
      <c r="B26" s="58" t="s">
        <v>599</v>
      </c>
      <c r="C26" s="64" t="s">
        <v>600</v>
      </c>
      <c r="D26" s="43" t="s">
        <v>938</v>
      </c>
      <c r="E26" s="43" t="s">
        <v>601</v>
      </c>
      <c r="F26" s="24">
        <v>2</v>
      </c>
    </row>
    <row r="27" spans="1:6" s="25" customFormat="1">
      <c r="A27" s="24">
        <v>6</v>
      </c>
      <c r="B27" s="58" t="s">
        <v>602</v>
      </c>
      <c r="C27" s="64" t="s">
        <v>603</v>
      </c>
      <c r="D27" s="43" t="s">
        <v>1019</v>
      </c>
      <c r="E27" s="43" t="s">
        <v>604</v>
      </c>
      <c r="F27" s="24">
        <v>4</v>
      </c>
    </row>
    <row r="28" spans="1:6" s="25" customFormat="1">
      <c r="A28" s="24">
        <v>7</v>
      </c>
      <c r="B28" s="43" t="s">
        <v>605</v>
      </c>
      <c r="C28" s="50" t="s">
        <v>606</v>
      </c>
      <c r="D28" s="43" t="s">
        <v>607</v>
      </c>
      <c r="E28" s="43" t="s">
        <v>608</v>
      </c>
      <c r="F28" s="24">
        <v>2</v>
      </c>
    </row>
    <row r="29" spans="1:6" s="25" customFormat="1">
      <c r="A29" s="24">
        <v>8</v>
      </c>
      <c r="B29" s="43" t="s">
        <v>609</v>
      </c>
      <c r="C29" s="50" t="s">
        <v>610</v>
      </c>
      <c r="D29" s="43" t="s">
        <v>940</v>
      </c>
      <c r="E29" s="43" t="s">
        <v>611</v>
      </c>
      <c r="F29" s="24">
        <v>2</v>
      </c>
    </row>
    <row r="30" spans="1:6" s="7" customFormat="1">
      <c r="A30" s="8">
        <v>9</v>
      </c>
      <c r="B30" s="9" t="s">
        <v>612</v>
      </c>
      <c r="C30" s="41" t="s">
        <v>613</v>
      </c>
      <c r="D30" s="9" t="s">
        <v>939</v>
      </c>
      <c r="E30" s="9" t="s">
        <v>614</v>
      </c>
      <c r="F30" s="8">
        <v>2</v>
      </c>
    </row>
  </sheetData>
  <mergeCells count="2">
    <mergeCell ref="A1:F1"/>
    <mergeCell ref="A2:F20"/>
  </mergeCells>
  <phoneticPr fontId="21" type="noConversion"/>
  <pageMargins left="0.69930555555555551" right="0.69930555555555551" top="0.75" bottom="0.75" header="0.3" footer="0.3"/>
  <pageSetup paperSize="9" firstPageNumber="4294963191" orientation="portrait" r:id="rId1"/>
  <headerFooter alignWithMargins="0"/>
  <ignoredErrors>
    <ignoredError sqref="B22:B3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68"/>
  <sheetViews>
    <sheetView workbookViewId="0">
      <selection activeCell="K21" sqref="K21"/>
    </sheetView>
  </sheetViews>
  <sheetFormatPr defaultRowHeight="13.5"/>
  <cols>
    <col min="1" max="1" width="10.625" style="6" customWidth="1"/>
    <col min="2" max="2" width="12.625" style="47" customWidth="1"/>
    <col min="3" max="3" width="13.875" style="5" customWidth="1"/>
    <col min="4" max="5" width="18.625" style="5" customWidth="1"/>
    <col min="6" max="6" width="9" style="6" bestFit="1" customWidth="1"/>
    <col min="7" max="7" width="9" style="6" bestFit="1"/>
    <col min="8" max="16384" width="9" style="6"/>
  </cols>
  <sheetData>
    <row r="1" spans="1:6" s="11" customFormat="1" ht="66.75" customHeight="1">
      <c r="A1" s="147" t="s">
        <v>0</v>
      </c>
      <c r="B1" s="148"/>
      <c r="C1" s="148"/>
      <c r="D1" s="148"/>
      <c r="E1" s="148"/>
      <c r="F1" s="148"/>
    </row>
    <row r="2" spans="1:6" s="7" customFormat="1" ht="15" customHeight="1">
      <c r="A2" s="149"/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>
      <c r="A22" s="149"/>
      <c r="B22" s="149"/>
      <c r="C22" s="149"/>
      <c r="D22" s="149"/>
      <c r="E22" s="149"/>
      <c r="F22" s="149"/>
    </row>
    <row r="23" spans="1:6" s="7" customFormat="1" ht="28.5" customHeight="1">
      <c r="A23" s="14" t="s">
        <v>2</v>
      </c>
      <c r="B23" s="109" t="s">
        <v>3</v>
      </c>
      <c r="C23" s="22" t="s">
        <v>4</v>
      </c>
      <c r="D23" s="22" t="s">
        <v>5</v>
      </c>
      <c r="E23" s="22" t="s">
        <v>6</v>
      </c>
      <c r="F23" s="14" t="s">
        <v>7</v>
      </c>
    </row>
    <row r="24" spans="1:6" s="7" customFormat="1">
      <c r="A24" s="8">
        <v>1</v>
      </c>
      <c r="B24" s="9" t="s">
        <v>615</v>
      </c>
      <c r="C24" s="9" t="s">
        <v>616</v>
      </c>
      <c r="D24" s="9" t="s">
        <v>941</v>
      </c>
      <c r="E24" s="9" t="s">
        <v>617</v>
      </c>
      <c r="F24" s="31">
        <v>1</v>
      </c>
    </row>
    <row r="25" spans="1:6" s="7" customFormat="1">
      <c r="A25" s="8">
        <v>2</v>
      </c>
      <c r="B25" s="9" t="s">
        <v>618</v>
      </c>
      <c r="C25" s="9" t="s">
        <v>619</v>
      </c>
      <c r="D25" s="9" t="s">
        <v>1020</v>
      </c>
      <c r="E25" s="9" t="s">
        <v>620</v>
      </c>
      <c r="F25" s="31">
        <v>1</v>
      </c>
    </row>
    <row r="26" spans="1:6" s="7" customFormat="1">
      <c r="A26" s="8">
        <v>3</v>
      </c>
      <c r="B26" s="9" t="s">
        <v>621</v>
      </c>
      <c r="C26" s="9" t="s">
        <v>622</v>
      </c>
      <c r="D26" s="9" t="s">
        <v>942</v>
      </c>
      <c r="E26" s="9" t="s">
        <v>623</v>
      </c>
      <c r="F26" s="31">
        <v>1</v>
      </c>
    </row>
    <row r="308" spans="2:4" s="21" customFormat="1">
      <c r="B308" s="48"/>
      <c r="D308" s="27"/>
    </row>
    <row r="309" spans="2:4" s="21" customFormat="1">
      <c r="B309" s="48"/>
      <c r="D309" s="27"/>
    </row>
    <row r="310" spans="2:4" s="21" customFormat="1">
      <c r="B310" s="48"/>
      <c r="D310" s="27"/>
    </row>
    <row r="311" spans="2:4" s="21" customFormat="1">
      <c r="B311" s="48"/>
      <c r="D311" s="27"/>
    </row>
    <row r="312" spans="2:4" s="21" customFormat="1">
      <c r="B312" s="48"/>
      <c r="D312" s="27"/>
    </row>
    <row r="313" spans="2:4" s="21" customFormat="1">
      <c r="B313" s="48"/>
      <c r="D313" s="27"/>
    </row>
    <row r="314" spans="2:4" s="21" customFormat="1">
      <c r="B314" s="48"/>
      <c r="D314" s="27"/>
    </row>
    <row r="315" spans="2:4" s="21" customFormat="1">
      <c r="B315" s="48"/>
      <c r="D315" s="27"/>
    </row>
    <row r="316" spans="2:4" s="21" customFormat="1">
      <c r="B316" s="48"/>
      <c r="D316" s="27"/>
    </row>
    <row r="317" spans="2:4" s="21" customFormat="1">
      <c r="B317" s="48"/>
      <c r="D317" s="27"/>
    </row>
    <row r="318" spans="2:4" s="21" customFormat="1">
      <c r="B318" s="48"/>
      <c r="D318" s="27"/>
    </row>
    <row r="319" spans="2:4" s="21" customFormat="1">
      <c r="B319" s="48"/>
      <c r="D319" s="27"/>
    </row>
    <row r="320" spans="2:4" s="21" customFormat="1">
      <c r="B320" s="48"/>
      <c r="D320" s="27"/>
    </row>
    <row r="321" spans="2:4" s="21" customFormat="1">
      <c r="B321" s="48"/>
      <c r="D321" s="27"/>
    </row>
    <row r="322" spans="2:4" s="21" customFormat="1">
      <c r="B322" s="48"/>
      <c r="D322" s="27"/>
    </row>
    <row r="323" spans="2:4" s="21" customFormat="1">
      <c r="B323" s="48"/>
      <c r="D323" s="27"/>
    </row>
    <row r="324" spans="2:4" s="21" customFormat="1">
      <c r="B324" s="48"/>
      <c r="D324" s="27"/>
    </row>
    <row r="325" spans="2:4" s="21" customFormat="1">
      <c r="B325" s="48"/>
      <c r="D325" s="27"/>
    </row>
    <row r="326" spans="2:4" s="21" customFormat="1">
      <c r="B326" s="48"/>
      <c r="D326" s="27"/>
    </row>
    <row r="327" spans="2:4" s="21" customFormat="1">
      <c r="B327" s="48"/>
      <c r="D327" s="27"/>
    </row>
    <row r="328" spans="2:4" s="21" customFormat="1">
      <c r="B328" s="48"/>
      <c r="D328" s="27"/>
    </row>
    <row r="329" spans="2:4" s="21" customFormat="1">
      <c r="B329" s="48"/>
      <c r="D329" s="27"/>
    </row>
    <row r="330" spans="2:4" s="21" customFormat="1">
      <c r="B330" s="48"/>
      <c r="D330" s="27"/>
    </row>
    <row r="331" spans="2:4" s="21" customFormat="1">
      <c r="B331" s="48"/>
      <c r="D331" s="27"/>
    </row>
    <row r="332" spans="2:4" s="21" customFormat="1">
      <c r="B332" s="48"/>
      <c r="D332" s="27"/>
    </row>
    <row r="333" spans="2:4" s="21" customFormat="1">
      <c r="B333" s="48"/>
      <c r="D333" s="27"/>
    </row>
    <row r="334" spans="2:4" s="21" customFormat="1">
      <c r="B334" s="48"/>
      <c r="D334" s="27"/>
    </row>
    <row r="335" spans="2:4" s="21" customFormat="1">
      <c r="B335" s="48"/>
      <c r="D335" s="27"/>
    </row>
    <row r="336" spans="2:4" s="21" customFormat="1">
      <c r="B336" s="48"/>
      <c r="D336" s="27"/>
    </row>
    <row r="337" spans="2:4" s="21" customFormat="1">
      <c r="B337" s="48"/>
      <c r="D337" s="27"/>
    </row>
    <row r="338" spans="2:4" s="21" customFormat="1">
      <c r="B338" s="48"/>
      <c r="D338" s="27"/>
    </row>
    <row r="339" spans="2:4" s="11" customFormat="1">
      <c r="B339" s="49"/>
    </row>
    <row r="340" spans="2:4" s="11" customFormat="1">
      <c r="B340" s="49"/>
    </row>
    <row r="341" spans="2:4" s="11" customFormat="1">
      <c r="B341" s="49"/>
    </row>
    <row r="342" spans="2:4" s="11" customFormat="1">
      <c r="B342" s="49"/>
    </row>
    <row r="343" spans="2:4" s="11" customFormat="1">
      <c r="B343" s="49"/>
    </row>
    <row r="344" spans="2:4" s="11" customFormat="1">
      <c r="B344" s="49"/>
    </row>
    <row r="345" spans="2:4" s="11" customFormat="1">
      <c r="B345" s="49"/>
    </row>
    <row r="346" spans="2:4" s="11" customFormat="1">
      <c r="B346" s="49"/>
    </row>
    <row r="347" spans="2:4" s="11" customFormat="1">
      <c r="B347" s="49"/>
    </row>
    <row r="348" spans="2:4" s="11" customFormat="1">
      <c r="B348" s="49"/>
    </row>
    <row r="349" spans="2:4" s="11" customFormat="1">
      <c r="B349" s="49"/>
    </row>
    <row r="350" spans="2:4" s="11" customFormat="1">
      <c r="B350" s="49"/>
    </row>
    <row r="351" spans="2:4" s="11" customFormat="1">
      <c r="B351" s="49"/>
    </row>
    <row r="352" spans="2:4" s="11" customFormat="1">
      <c r="B352" s="49"/>
    </row>
    <row r="353" spans="2:2" s="11" customFormat="1">
      <c r="B353" s="49"/>
    </row>
    <row r="354" spans="2:2" s="11" customFormat="1">
      <c r="B354" s="49"/>
    </row>
    <row r="355" spans="2:2" s="11" customFormat="1">
      <c r="B355" s="49"/>
    </row>
    <row r="356" spans="2:2" s="11" customFormat="1">
      <c r="B356" s="49"/>
    </row>
    <row r="357" spans="2:2" s="11" customFormat="1">
      <c r="B357" s="49"/>
    </row>
    <row r="358" spans="2:2" s="11" customFormat="1">
      <c r="B358" s="49"/>
    </row>
    <row r="359" spans="2:2" s="11" customFormat="1">
      <c r="B359" s="49"/>
    </row>
    <row r="360" spans="2:2" s="11" customFormat="1">
      <c r="B360" s="49"/>
    </row>
    <row r="361" spans="2:2" s="11" customFormat="1">
      <c r="B361" s="49"/>
    </row>
    <row r="362" spans="2:2" s="11" customFormat="1">
      <c r="B362" s="49"/>
    </row>
    <row r="363" spans="2:2" s="11" customFormat="1">
      <c r="B363" s="49"/>
    </row>
    <row r="364" spans="2:2" s="11" customFormat="1">
      <c r="B364" s="49"/>
    </row>
    <row r="365" spans="2:2" s="11" customFormat="1">
      <c r="B365" s="49"/>
    </row>
    <row r="366" spans="2:2" s="11" customFormat="1">
      <c r="B366" s="49"/>
    </row>
    <row r="367" spans="2:2" s="11" customFormat="1">
      <c r="B367" s="49"/>
    </row>
    <row r="368" spans="2:2" s="11" customFormat="1">
      <c r="B368" s="49"/>
    </row>
    <row r="369" spans="2:2" s="11" customFormat="1">
      <c r="B369" s="49"/>
    </row>
    <row r="370" spans="2:2" s="11" customFormat="1">
      <c r="B370" s="49"/>
    </row>
    <row r="371" spans="2:2" s="11" customFormat="1">
      <c r="B371" s="49"/>
    </row>
    <row r="372" spans="2:2" s="11" customFormat="1">
      <c r="B372" s="49"/>
    </row>
    <row r="373" spans="2:2" s="11" customFormat="1">
      <c r="B373" s="49"/>
    </row>
    <row r="374" spans="2:2" s="11" customFormat="1">
      <c r="B374" s="49"/>
    </row>
    <row r="375" spans="2:2" s="11" customFormat="1">
      <c r="B375" s="49"/>
    </row>
    <row r="376" spans="2:2" s="11" customFormat="1">
      <c r="B376" s="49"/>
    </row>
    <row r="377" spans="2:2" s="11" customFormat="1">
      <c r="B377" s="49"/>
    </row>
    <row r="378" spans="2:2" s="11" customFormat="1">
      <c r="B378" s="49"/>
    </row>
    <row r="379" spans="2:2" s="11" customFormat="1">
      <c r="B379" s="49"/>
    </row>
    <row r="380" spans="2:2" s="11" customFormat="1">
      <c r="B380" s="49"/>
    </row>
    <row r="381" spans="2:2" s="11" customFormat="1">
      <c r="B381" s="49"/>
    </row>
    <row r="382" spans="2:2" s="11" customFormat="1">
      <c r="B382" s="49"/>
    </row>
    <row r="383" spans="2:2" s="11" customFormat="1">
      <c r="B383" s="49"/>
    </row>
    <row r="384" spans="2:2" s="11" customFormat="1">
      <c r="B384" s="49"/>
    </row>
    <row r="385" spans="2:2" s="11" customFormat="1">
      <c r="B385" s="49"/>
    </row>
    <row r="386" spans="2:2" s="11" customFormat="1">
      <c r="B386" s="49"/>
    </row>
    <row r="387" spans="2:2" s="11" customFormat="1">
      <c r="B387" s="49"/>
    </row>
    <row r="388" spans="2:2" s="11" customFormat="1">
      <c r="B388" s="49"/>
    </row>
    <row r="389" spans="2:2" s="11" customFormat="1">
      <c r="B389" s="49"/>
    </row>
    <row r="390" spans="2:2" s="11" customFormat="1">
      <c r="B390" s="49"/>
    </row>
    <row r="391" spans="2:2" s="11" customFormat="1">
      <c r="B391" s="49"/>
    </row>
    <row r="392" spans="2:2" s="11" customFormat="1">
      <c r="B392" s="49"/>
    </row>
    <row r="393" spans="2:2" s="11" customFormat="1">
      <c r="B393" s="49"/>
    </row>
    <row r="394" spans="2:2" s="11" customFormat="1">
      <c r="B394" s="49"/>
    </row>
    <row r="395" spans="2:2" s="11" customFormat="1">
      <c r="B395" s="49"/>
    </row>
    <row r="396" spans="2:2" s="11" customFormat="1">
      <c r="B396" s="49"/>
    </row>
    <row r="397" spans="2:2" s="11" customFormat="1">
      <c r="B397" s="49"/>
    </row>
    <row r="398" spans="2:2" s="11" customFormat="1">
      <c r="B398" s="49"/>
    </row>
    <row r="399" spans="2:2" s="11" customFormat="1">
      <c r="B399" s="49"/>
    </row>
    <row r="400" spans="2:2" s="11" customFormat="1">
      <c r="B400" s="49"/>
    </row>
    <row r="401" spans="2:2" s="11" customFormat="1">
      <c r="B401" s="49"/>
    </row>
    <row r="402" spans="2:2" s="11" customFormat="1">
      <c r="B402" s="49"/>
    </row>
    <row r="403" spans="2:2" s="11" customFormat="1">
      <c r="B403" s="49"/>
    </row>
    <row r="404" spans="2:2" s="11" customFormat="1">
      <c r="B404" s="49"/>
    </row>
    <row r="405" spans="2:2" s="11" customFormat="1">
      <c r="B405" s="49"/>
    </row>
    <row r="406" spans="2:2" s="11" customFormat="1">
      <c r="B406" s="49"/>
    </row>
    <row r="407" spans="2:2" s="11" customFormat="1">
      <c r="B407" s="49"/>
    </row>
    <row r="408" spans="2:2" s="11" customFormat="1">
      <c r="B408" s="49"/>
    </row>
    <row r="409" spans="2:2" s="11" customFormat="1">
      <c r="B409" s="49"/>
    </row>
    <row r="410" spans="2:2" s="11" customFormat="1">
      <c r="B410" s="49"/>
    </row>
    <row r="411" spans="2:2" s="11" customFormat="1">
      <c r="B411" s="49"/>
    </row>
    <row r="412" spans="2:2" s="11" customFormat="1">
      <c r="B412" s="49"/>
    </row>
    <row r="413" spans="2:2" s="11" customFormat="1">
      <c r="B413" s="49"/>
    </row>
    <row r="414" spans="2:2" s="11" customFormat="1">
      <c r="B414" s="49"/>
    </row>
    <row r="415" spans="2:2" s="11" customFormat="1">
      <c r="B415" s="49"/>
    </row>
    <row r="416" spans="2:2" s="11" customFormat="1">
      <c r="B416" s="49"/>
    </row>
    <row r="417" spans="2:2" s="11" customFormat="1">
      <c r="B417" s="49"/>
    </row>
    <row r="418" spans="2:2" s="11" customFormat="1">
      <c r="B418" s="49"/>
    </row>
    <row r="419" spans="2:2" s="11" customFormat="1">
      <c r="B419" s="49"/>
    </row>
    <row r="420" spans="2:2" s="11" customFormat="1">
      <c r="B420" s="49"/>
    </row>
    <row r="421" spans="2:2" s="11" customFormat="1">
      <c r="B421" s="49"/>
    </row>
    <row r="422" spans="2:2" s="11" customFormat="1">
      <c r="B422" s="49"/>
    </row>
    <row r="423" spans="2:2" s="11" customFormat="1">
      <c r="B423" s="49"/>
    </row>
    <row r="424" spans="2:2" s="11" customFormat="1">
      <c r="B424" s="49"/>
    </row>
    <row r="425" spans="2:2" s="11" customFormat="1">
      <c r="B425" s="49"/>
    </row>
    <row r="426" spans="2:2" s="11" customFormat="1">
      <c r="B426" s="49"/>
    </row>
    <row r="427" spans="2:2" s="11" customFormat="1">
      <c r="B427" s="49"/>
    </row>
    <row r="428" spans="2:2" s="11" customFormat="1">
      <c r="B428" s="49"/>
    </row>
    <row r="429" spans="2:2" s="11" customFormat="1">
      <c r="B429" s="49"/>
    </row>
    <row r="430" spans="2:2" s="11" customFormat="1">
      <c r="B430" s="49"/>
    </row>
    <row r="431" spans="2:2" s="11" customFormat="1">
      <c r="B431" s="49"/>
    </row>
    <row r="432" spans="2:2" s="11" customFormat="1">
      <c r="B432" s="49"/>
    </row>
    <row r="433" spans="2:2" s="11" customFormat="1">
      <c r="B433" s="49"/>
    </row>
    <row r="434" spans="2:2" s="11" customFormat="1">
      <c r="B434" s="49"/>
    </row>
    <row r="435" spans="2:2" s="11" customFormat="1">
      <c r="B435" s="49"/>
    </row>
    <row r="436" spans="2:2" s="11" customFormat="1">
      <c r="B436" s="49"/>
    </row>
    <row r="437" spans="2:2" s="11" customFormat="1">
      <c r="B437" s="49"/>
    </row>
    <row r="438" spans="2:2" s="11" customFormat="1">
      <c r="B438" s="49"/>
    </row>
    <row r="439" spans="2:2" s="11" customFormat="1">
      <c r="B439" s="49"/>
    </row>
    <row r="440" spans="2:2" s="11" customFormat="1">
      <c r="B440" s="49"/>
    </row>
    <row r="441" spans="2:2" s="11" customFormat="1">
      <c r="B441" s="49"/>
    </row>
    <row r="442" spans="2:2" s="11" customFormat="1">
      <c r="B442" s="49"/>
    </row>
    <row r="443" spans="2:2" s="11" customFormat="1">
      <c r="B443" s="49"/>
    </row>
    <row r="444" spans="2:2" s="11" customFormat="1">
      <c r="B444" s="49"/>
    </row>
    <row r="445" spans="2:2" s="11" customFormat="1">
      <c r="B445" s="49"/>
    </row>
    <row r="446" spans="2:2" s="11" customFormat="1">
      <c r="B446" s="49"/>
    </row>
    <row r="447" spans="2:2" s="11" customFormat="1">
      <c r="B447" s="49"/>
    </row>
    <row r="448" spans="2:2" s="11" customFormat="1">
      <c r="B448" s="49"/>
    </row>
    <row r="449" spans="2:2" s="11" customFormat="1">
      <c r="B449" s="49"/>
    </row>
    <row r="450" spans="2:2" s="11" customFormat="1">
      <c r="B450" s="49"/>
    </row>
    <row r="451" spans="2:2" s="11" customFormat="1">
      <c r="B451" s="49"/>
    </row>
    <row r="452" spans="2:2" s="11" customFormat="1">
      <c r="B452" s="49"/>
    </row>
    <row r="453" spans="2:2" s="11" customFormat="1">
      <c r="B453" s="49"/>
    </row>
    <row r="454" spans="2:2" s="11" customFormat="1">
      <c r="B454" s="49"/>
    </row>
    <row r="455" spans="2:2" s="11" customFormat="1">
      <c r="B455" s="49"/>
    </row>
    <row r="456" spans="2:2" s="11" customFormat="1">
      <c r="B456" s="49"/>
    </row>
    <row r="457" spans="2:2" s="11" customFormat="1">
      <c r="B457" s="49"/>
    </row>
    <row r="458" spans="2:2" s="11" customFormat="1">
      <c r="B458" s="49"/>
    </row>
    <row r="459" spans="2:2" s="11" customFormat="1">
      <c r="B459" s="49"/>
    </row>
    <row r="460" spans="2:2" s="5" customFormat="1">
      <c r="B460" s="49"/>
    </row>
    <row r="461" spans="2:2" s="5" customFormat="1">
      <c r="B461" s="49"/>
    </row>
    <row r="462" spans="2:2" s="5" customFormat="1">
      <c r="B462" s="49"/>
    </row>
    <row r="463" spans="2:2" s="5" customFormat="1">
      <c r="B463" s="49"/>
    </row>
    <row r="464" spans="2:2" s="5" customFormat="1">
      <c r="B464" s="49"/>
    </row>
    <row r="465" spans="2:2" s="5" customFormat="1">
      <c r="B465" s="49"/>
    </row>
    <row r="466" spans="2:2" s="5" customFormat="1">
      <c r="B466" s="49"/>
    </row>
    <row r="467" spans="2:2" s="5" customFormat="1">
      <c r="B467" s="49"/>
    </row>
    <row r="468" spans="2:2" s="5" customFormat="1">
      <c r="B468" s="49"/>
    </row>
  </sheetData>
  <mergeCells count="2">
    <mergeCell ref="A1:F1"/>
    <mergeCell ref="A2:F22"/>
  </mergeCells>
  <phoneticPr fontId="21" type="noConversion"/>
  <pageMargins left="0.69930555555555551" right="0.69930555555555551" top="0.75" bottom="0.75" header="0.3" footer="0.3"/>
  <pageSetup firstPageNumber="4294963191" orientation="portrait" horizontalDpi="300" verticalDpi="300"/>
  <headerFooter alignWithMargins="0"/>
  <ignoredErrors>
    <ignoredError sqref="B24:B26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8"/>
  <sheetViews>
    <sheetView workbookViewId="0">
      <selection activeCell="P21" sqref="P21"/>
    </sheetView>
  </sheetViews>
  <sheetFormatPr defaultRowHeight="13.5"/>
  <cols>
    <col min="1" max="1" width="6.875" style="6" customWidth="1"/>
    <col min="2" max="2" width="13.375" style="47" customWidth="1"/>
    <col min="3" max="3" width="15.5" style="5" customWidth="1"/>
    <col min="4" max="4" width="19.5" style="5" customWidth="1"/>
    <col min="5" max="5" width="18.5" style="5" customWidth="1"/>
    <col min="6" max="6" width="9.375" style="6" customWidth="1"/>
    <col min="7" max="7" width="9" style="6" bestFit="1"/>
    <col min="8" max="16384" width="9" style="6"/>
  </cols>
  <sheetData>
    <row r="1" spans="1:6" s="11" customFormat="1" ht="69.75" customHeight="1">
      <c r="A1" s="147" t="s">
        <v>0</v>
      </c>
      <c r="B1" s="148"/>
      <c r="C1" s="148"/>
      <c r="D1" s="148"/>
      <c r="E1" s="148"/>
      <c r="F1" s="148"/>
    </row>
    <row r="2" spans="1:6" s="7" customFormat="1" ht="18.75" customHeight="1">
      <c r="A2" s="149" t="s">
        <v>54</v>
      </c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 s="16" customFormat="1" ht="30.75" customHeight="1">
      <c r="A22" s="14" t="s">
        <v>2</v>
      </c>
      <c r="B22" s="109" t="s">
        <v>3</v>
      </c>
      <c r="C22" s="22" t="s">
        <v>4</v>
      </c>
      <c r="D22" s="22" t="s">
        <v>5</v>
      </c>
      <c r="E22" s="22" t="s">
        <v>6</v>
      </c>
      <c r="F22" s="14" t="s">
        <v>7</v>
      </c>
    </row>
    <row r="23" spans="1:6" s="7" customFormat="1">
      <c r="A23" s="8">
        <v>1</v>
      </c>
      <c r="B23" s="9" t="s">
        <v>624</v>
      </c>
      <c r="C23" s="9" t="s">
        <v>625</v>
      </c>
      <c r="D23" s="9" t="s">
        <v>472</v>
      </c>
      <c r="E23" s="9" t="s">
        <v>626</v>
      </c>
      <c r="F23" s="8">
        <v>1</v>
      </c>
    </row>
    <row r="24" spans="1:6" s="7" customFormat="1">
      <c r="A24" s="114">
        <v>2</v>
      </c>
      <c r="B24" s="115" t="s">
        <v>627</v>
      </c>
      <c r="C24" s="115" t="s">
        <v>628</v>
      </c>
      <c r="D24" s="115" t="s">
        <v>943</v>
      </c>
      <c r="E24" s="115" t="s">
        <v>629</v>
      </c>
      <c r="F24" s="114">
        <v>1</v>
      </c>
    </row>
    <row r="25" spans="1:6" s="7" customFormat="1">
      <c r="A25" s="8">
        <v>3</v>
      </c>
      <c r="B25" s="9" t="s">
        <v>630</v>
      </c>
      <c r="C25" s="9" t="s">
        <v>631</v>
      </c>
      <c r="D25" s="9" t="s">
        <v>1021</v>
      </c>
      <c r="E25" s="9" t="s">
        <v>632</v>
      </c>
      <c r="F25" s="8">
        <v>1</v>
      </c>
    </row>
    <row r="26" spans="1:6" s="7" customFormat="1">
      <c r="A26" s="8">
        <v>4</v>
      </c>
      <c r="B26" s="9" t="s">
        <v>633</v>
      </c>
      <c r="C26" s="9" t="s">
        <v>634</v>
      </c>
      <c r="D26" s="9" t="s">
        <v>944</v>
      </c>
      <c r="E26" s="9" t="s">
        <v>635</v>
      </c>
      <c r="F26" s="8">
        <v>1</v>
      </c>
    </row>
    <row r="27" spans="1:6" s="7" customFormat="1">
      <c r="A27" s="8">
        <v>5</v>
      </c>
      <c r="B27" s="9" t="s">
        <v>636</v>
      </c>
      <c r="C27" s="9" t="s">
        <v>637</v>
      </c>
      <c r="D27" s="9" t="s">
        <v>1022</v>
      </c>
      <c r="E27" s="9" t="s">
        <v>638</v>
      </c>
      <c r="F27" s="8">
        <v>1</v>
      </c>
    </row>
    <row r="28" spans="1:6" s="7" customFormat="1">
      <c r="A28" s="114">
        <v>6</v>
      </c>
      <c r="B28" s="115" t="s">
        <v>639</v>
      </c>
      <c r="C28" s="115" t="s">
        <v>640</v>
      </c>
      <c r="D28" s="115" t="s">
        <v>641</v>
      </c>
      <c r="E28" s="115" t="s">
        <v>642</v>
      </c>
      <c r="F28" s="114">
        <v>1</v>
      </c>
    </row>
  </sheetData>
  <mergeCells count="2">
    <mergeCell ref="A1:F1"/>
    <mergeCell ref="A2:F21"/>
  </mergeCells>
  <phoneticPr fontId="21" type="noConversion"/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3:B28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4"/>
  <sheetViews>
    <sheetView workbookViewId="0">
      <selection activeCell="F38" sqref="F38"/>
    </sheetView>
  </sheetViews>
  <sheetFormatPr defaultRowHeight="13.5"/>
  <cols>
    <col min="1" max="1" width="9" style="6" bestFit="1" customWidth="1"/>
    <col min="2" max="2" width="15.125" style="47" customWidth="1"/>
    <col min="3" max="3" width="13.75" style="5" customWidth="1"/>
    <col min="4" max="4" width="17.125" style="5" customWidth="1"/>
    <col min="5" max="5" width="21.375" style="5" customWidth="1"/>
    <col min="6" max="6" width="9" style="6" bestFit="1" customWidth="1"/>
    <col min="7" max="7" width="9" style="6" bestFit="1"/>
    <col min="8" max="16384" width="9" style="6"/>
  </cols>
  <sheetData>
    <row r="1" spans="1:6" s="5" customFormat="1" ht="67.5" customHeight="1">
      <c r="A1" s="150" t="s">
        <v>0</v>
      </c>
      <c r="B1" s="151"/>
      <c r="C1" s="151"/>
      <c r="D1" s="151"/>
      <c r="E1" s="151"/>
      <c r="F1" s="151"/>
    </row>
    <row r="2" spans="1:6" s="7" customFormat="1" ht="15.75" customHeight="1">
      <c r="A2" s="149" t="s">
        <v>54</v>
      </c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>
      <c r="A22" s="149"/>
      <c r="B22" s="149"/>
      <c r="C22" s="149"/>
      <c r="D22" s="149"/>
      <c r="E22" s="149"/>
      <c r="F22" s="149"/>
    </row>
    <row r="23" spans="1:6" s="7" customFormat="1" ht="25.5" customHeight="1">
      <c r="A23" s="14" t="s">
        <v>2</v>
      </c>
      <c r="B23" s="109" t="s">
        <v>3</v>
      </c>
      <c r="C23" s="22" t="s">
        <v>4</v>
      </c>
      <c r="D23" s="22" t="s">
        <v>5</v>
      </c>
      <c r="E23" s="22" t="s">
        <v>6</v>
      </c>
      <c r="F23" s="14" t="s">
        <v>7</v>
      </c>
    </row>
    <row r="24" spans="1:6" s="7" customFormat="1" ht="13.5" customHeight="1">
      <c r="A24" s="8">
        <v>1</v>
      </c>
      <c r="B24" s="58" t="s">
        <v>643</v>
      </c>
      <c r="C24" s="58" t="s">
        <v>644</v>
      </c>
      <c r="D24" s="9" t="s">
        <v>946</v>
      </c>
      <c r="E24" s="65" t="s">
        <v>645</v>
      </c>
      <c r="F24" s="8">
        <v>1</v>
      </c>
    </row>
  </sheetData>
  <mergeCells count="2">
    <mergeCell ref="A1:F1"/>
    <mergeCell ref="A2:F22"/>
  </mergeCells>
  <phoneticPr fontId="21" type="noConversion"/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4" numberStoredAsText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89"/>
  <sheetViews>
    <sheetView workbookViewId="0">
      <selection activeCell="G21" sqref="G1:K1048576"/>
    </sheetView>
  </sheetViews>
  <sheetFormatPr defaultRowHeight="13.5"/>
  <cols>
    <col min="1" max="1" width="9" style="28" bestFit="1" customWidth="1"/>
    <col min="2" max="2" width="14.125" style="45" customWidth="1"/>
    <col min="3" max="3" width="14.625" style="11" customWidth="1"/>
    <col min="4" max="4" width="17.25" style="11" customWidth="1"/>
    <col min="5" max="5" width="19.375" style="11" customWidth="1"/>
    <col min="6" max="6" width="9" style="28" bestFit="1" customWidth="1"/>
    <col min="7" max="7" width="9" style="28" bestFit="1"/>
    <col min="8" max="16384" width="9" style="28"/>
  </cols>
  <sheetData>
    <row r="1" spans="1:6" s="11" customFormat="1" ht="67.5" customHeight="1">
      <c r="A1" s="147" t="s">
        <v>0</v>
      </c>
      <c r="B1" s="148"/>
      <c r="C1" s="148"/>
      <c r="D1" s="148"/>
      <c r="E1" s="148"/>
      <c r="F1" s="148"/>
    </row>
    <row r="2" spans="1:6">
      <c r="A2" s="158"/>
      <c r="B2" s="158"/>
      <c r="C2" s="158"/>
      <c r="D2" s="158"/>
      <c r="E2" s="158"/>
      <c r="F2" s="158"/>
    </row>
    <row r="3" spans="1:6">
      <c r="A3" s="158"/>
      <c r="B3" s="158"/>
      <c r="C3" s="158"/>
      <c r="D3" s="158"/>
      <c r="E3" s="158"/>
      <c r="F3" s="158"/>
    </row>
    <row r="4" spans="1:6">
      <c r="A4" s="158"/>
      <c r="B4" s="158"/>
      <c r="C4" s="158"/>
      <c r="D4" s="158"/>
      <c r="E4" s="158"/>
      <c r="F4" s="158"/>
    </row>
    <row r="5" spans="1:6">
      <c r="A5" s="158"/>
      <c r="B5" s="158"/>
      <c r="C5" s="158"/>
      <c r="D5" s="158"/>
      <c r="E5" s="158"/>
      <c r="F5" s="158"/>
    </row>
    <row r="6" spans="1:6">
      <c r="A6" s="158"/>
      <c r="B6" s="158"/>
      <c r="C6" s="158"/>
      <c r="D6" s="158"/>
      <c r="E6" s="158"/>
      <c r="F6" s="158"/>
    </row>
    <row r="7" spans="1:6">
      <c r="A7" s="158"/>
      <c r="B7" s="158"/>
      <c r="C7" s="158"/>
      <c r="D7" s="158"/>
      <c r="E7" s="158"/>
      <c r="F7" s="158"/>
    </row>
    <row r="8" spans="1:6">
      <c r="A8" s="158"/>
      <c r="B8" s="158"/>
      <c r="C8" s="158"/>
      <c r="D8" s="158"/>
      <c r="E8" s="158"/>
      <c r="F8" s="158"/>
    </row>
    <row r="9" spans="1:6">
      <c r="A9" s="158"/>
      <c r="B9" s="158"/>
      <c r="C9" s="158"/>
      <c r="D9" s="158"/>
      <c r="E9" s="158"/>
      <c r="F9" s="158"/>
    </row>
    <row r="10" spans="1:6">
      <c r="A10" s="158"/>
      <c r="B10" s="158"/>
      <c r="C10" s="158"/>
      <c r="D10" s="158"/>
      <c r="E10" s="158"/>
      <c r="F10" s="158"/>
    </row>
    <row r="11" spans="1:6">
      <c r="A11" s="158"/>
      <c r="B11" s="158"/>
      <c r="C11" s="158"/>
      <c r="D11" s="158"/>
      <c r="E11" s="158"/>
      <c r="F11" s="158"/>
    </row>
    <row r="12" spans="1:6">
      <c r="A12" s="158"/>
      <c r="B12" s="158"/>
      <c r="C12" s="158"/>
      <c r="D12" s="158"/>
      <c r="E12" s="158"/>
      <c r="F12" s="158"/>
    </row>
    <row r="13" spans="1:6">
      <c r="A13" s="158"/>
      <c r="B13" s="158"/>
      <c r="C13" s="158"/>
      <c r="D13" s="158"/>
      <c r="E13" s="158"/>
      <c r="F13" s="158"/>
    </row>
    <row r="14" spans="1:6">
      <c r="A14" s="158"/>
      <c r="B14" s="158"/>
      <c r="C14" s="158"/>
      <c r="D14" s="158"/>
      <c r="E14" s="158"/>
      <c r="F14" s="158"/>
    </row>
    <row r="15" spans="1:6">
      <c r="A15" s="158"/>
      <c r="B15" s="158"/>
      <c r="C15" s="158"/>
      <c r="D15" s="158"/>
      <c r="E15" s="158"/>
      <c r="F15" s="158"/>
    </row>
    <row r="16" spans="1:6">
      <c r="A16" s="158"/>
      <c r="B16" s="158"/>
      <c r="C16" s="158"/>
      <c r="D16" s="158"/>
      <c r="E16" s="158"/>
      <c r="F16" s="158"/>
    </row>
    <row r="17" spans="1:6">
      <c r="A17" s="158"/>
      <c r="B17" s="158"/>
      <c r="C17" s="158"/>
      <c r="D17" s="158"/>
      <c r="E17" s="158"/>
      <c r="F17" s="158"/>
    </row>
    <row r="18" spans="1:6">
      <c r="A18" s="158"/>
      <c r="B18" s="158"/>
      <c r="C18" s="158"/>
      <c r="D18" s="158"/>
      <c r="E18" s="158"/>
      <c r="F18" s="158"/>
    </row>
    <row r="19" spans="1:6">
      <c r="A19" s="158"/>
      <c r="B19" s="158"/>
      <c r="C19" s="158"/>
      <c r="D19" s="158"/>
      <c r="E19" s="158"/>
      <c r="F19" s="158"/>
    </row>
    <row r="20" spans="1:6">
      <c r="A20" s="158"/>
      <c r="B20" s="158"/>
      <c r="C20" s="158"/>
      <c r="D20" s="158"/>
      <c r="E20" s="158"/>
      <c r="F20" s="158"/>
    </row>
    <row r="21" spans="1:6" ht="16.5">
      <c r="A21" s="15" t="s">
        <v>2</v>
      </c>
      <c r="B21" s="112" t="s">
        <v>3</v>
      </c>
      <c r="C21" s="35" t="s">
        <v>4</v>
      </c>
      <c r="D21" s="35" t="s">
        <v>5</v>
      </c>
      <c r="E21" s="35" t="s">
        <v>6</v>
      </c>
      <c r="F21" s="15" t="s">
        <v>7</v>
      </c>
    </row>
    <row r="22" spans="1:6">
      <c r="A22" s="8">
        <v>1</v>
      </c>
      <c r="B22" s="9" t="s">
        <v>117</v>
      </c>
      <c r="C22" s="9" t="s">
        <v>118</v>
      </c>
      <c r="D22" s="9" t="s">
        <v>947</v>
      </c>
      <c r="E22" s="9" t="s">
        <v>119</v>
      </c>
      <c r="F22" s="8">
        <v>1</v>
      </c>
    </row>
    <row r="23" spans="1:6">
      <c r="A23" s="8">
        <v>2</v>
      </c>
      <c r="B23" s="9" t="s">
        <v>646</v>
      </c>
      <c r="C23" s="9" t="s">
        <v>647</v>
      </c>
      <c r="D23" s="9" t="s">
        <v>948</v>
      </c>
      <c r="E23" s="9" t="s">
        <v>648</v>
      </c>
      <c r="F23" s="8">
        <v>1</v>
      </c>
    </row>
    <row r="24" spans="1:6">
      <c r="A24" s="8">
        <v>3</v>
      </c>
      <c r="B24" s="9" t="s">
        <v>649</v>
      </c>
      <c r="C24" s="9" t="s">
        <v>650</v>
      </c>
      <c r="D24" s="9" t="s">
        <v>949</v>
      </c>
      <c r="E24" s="9" t="s">
        <v>651</v>
      </c>
      <c r="F24" s="8">
        <v>1</v>
      </c>
    </row>
    <row r="25" spans="1:6">
      <c r="A25" s="8">
        <v>4</v>
      </c>
      <c r="B25" s="9" t="s">
        <v>652</v>
      </c>
      <c r="C25" s="9" t="s">
        <v>653</v>
      </c>
      <c r="D25" s="9" t="s">
        <v>888</v>
      </c>
      <c r="E25" s="9" t="s">
        <v>654</v>
      </c>
      <c r="F25" s="8">
        <v>3</v>
      </c>
    </row>
    <row r="26" spans="1:6">
      <c r="A26" s="8">
        <v>5</v>
      </c>
      <c r="B26" s="9" t="s">
        <v>31</v>
      </c>
      <c r="C26" s="9" t="s">
        <v>219</v>
      </c>
      <c r="D26" s="9" t="s">
        <v>858</v>
      </c>
      <c r="E26" s="9" t="s">
        <v>655</v>
      </c>
      <c r="F26" s="8">
        <v>3</v>
      </c>
    </row>
    <row r="27" spans="1:6">
      <c r="A27" s="8">
        <v>6</v>
      </c>
      <c r="B27" s="9" t="s">
        <v>656</v>
      </c>
      <c r="C27" s="9" t="s">
        <v>657</v>
      </c>
      <c r="D27" s="9" t="s">
        <v>872</v>
      </c>
      <c r="E27" s="9" t="s">
        <v>658</v>
      </c>
      <c r="F27" s="8">
        <v>1</v>
      </c>
    </row>
    <row r="28" spans="1:6">
      <c r="A28" s="8">
        <v>7</v>
      </c>
      <c r="B28" s="9" t="s">
        <v>659</v>
      </c>
      <c r="C28" s="9" t="s">
        <v>660</v>
      </c>
      <c r="D28" s="9" t="s">
        <v>873</v>
      </c>
      <c r="E28" s="9" t="s">
        <v>661</v>
      </c>
      <c r="F28" s="8">
        <v>1</v>
      </c>
    </row>
    <row r="29" spans="1:6">
      <c r="A29" s="8">
        <v>8</v>
      </c>
      <c r="B29" s="9" t="s">
        <v>662</v>
      </c>
      <c r="C29" s="9" t="s">
        <v>663</v>
      </c>
      <c r="D29" s="9" t="s">
        <v>849</v>
      </c>
      <c r="E29" s="9" t="s">
        <v>664</v>
      </c>
      <c r="F29" s="8">
        <v>1</v>
      </c>
    </row>
    <row r="30" spans="1:6">
      <c r="A30" s="8">
        <v>9</v>
      </c>
      <c r="B30" s="9" t="s">
        <v>665</v>
      </c>
      <c r="C30" s="9" t="s">
        <v>666</v>
      </c>
      <c r="D30" s="9" t="s">
        <v>848</v>
      </c>
      <c r="E30" s="9" t="s">
        <v>667</v>
      </c>
      <c r="F30" s="8">
        <v>1</v>
      </c>
    </row>
    <row r="312" spans="2:5" s="6" customFormat="1">
      <c r="B312" s="47"/>
      <c r="C312" s="5"/>
      <c r="D312" s="5"/>
      <c r="E312" s="5"/>
    </row>
    <row r="313" spans="2:5" s="6" customFormat="1">
      <c r="B313" s="47"/>
      <c r="C313" s="5"/>
      <c r="D313" s="5"/>
      <c r="E313" s="5"/>
    </row>
    <row r="314" spans="2:5" s="6" customFormat="1">
      <c r="B314" s="47"/>
      <c r="C314" s="5"/>
      <c r="D314" s="5"/>
      <c r="E314" s="5"/>
    </row>
    <row r="315" spans="2:5" s="6" customFormat="1">
      <c r="B315" s="47"/>
      <c r="C315" s="5"/>
      <c r="D315" s="5"/>
      <c r="E315" s="5"/>
    </row>
    <row r="316" spans="2:5" s="6" customFormat="1">
      <c r="B316" s="47"/>
      <c r="C316" s="5"/>
      <c r="D316" s="5"/>
      <c r="E316" s="5"/>
    </row>
    <row r="317" spans="2:5" s="6" customFormat="1">
      <c r="B317" s="47"/>
      <c r="C317" s="5"/>
      <c r="D317" s="5"/>
      <c r="E317" s="5"/>
    </row>
    <row r="318" spans="2:5" s="6" customFormat="1">
      <c r="B318" s="47"/>
      <c r="C318" s="5"/>
      <c r="D318" s="5"/>
      <c r="E318" s="5"/>
    </row>
    <row r="319" spans="2:5" s="6" customFormat="1">
      <c r="B319" s="47"/>
      <c r="C319" s="5"/>
      <c r="D319" s="5"/>
      <c r="E319" s="5"/>
    </row>
    <row r="320" spans="2:5" s="6" customFormat="1">
      <c r="B320" s="47"/>
      <c r="C320" s="5"/>
      <c r="D320" s="5"/>
      <c r="E320" s="5"/>
    </row>
    <row r="321" spans="2:5" s="6" customFormat="1">
      <c r="B321" s="47"/>
      <c r="C321" s="5"/>
      <c r="D321" s="5"/>
      <c r="E321" s="5"/>
    </row>
    <row r="322" spans="2:5" s="6" customFormat="1">
      <c r="B322" s="47"/>
      <c r="C322" s="5"/>
      <c r="D322" s="5"/>
      <c r="E322" s="5"/>
    </row>
    <row r="323" spans="2:5" s="6" customFormat="1">
      <c r="B323" s="47"/>
      <c r="C323" s="5"/>
      <c r="D323" s="5"/>
      <c r="E323" s="5"/>
    </row>
    <row r="324" spans="2:5" s="6" customFormat="1">
      <c r="B324" s="47"/>
      <c r="C324" s="5"/>
      <c r="D324" s="5"/>
      <c r="E324" s="5"/>
    </row>
    <row r="325" spans="2:5" s="6" customFormat="1">
      <c r="B325" s="47"/>
      <c r="C325" s="5"/>
      <c r="D325" s="5"/>
      <c r="E325" s="5"/>
    </row>
    <row r="326" spans="2:5" s="6" customFormat="1">
      <c r="B326" s="47"/>
      <c r="C326" s="5"/>
      <c r="D326" s="5"/>
      <c r="E326" s="5"/>
    </row>
    <row r="327" spans="2:5" s="6" customFormat="1">
      <c r="B327" s="47"/>
      <c r="C327" s="5"/>
      <c r="D327" s="5"/>
      <c r="E327" s="5"/>
    </row>
    <row r="328" spans="2:5" s="6" customFormat="1">
      <c r="B328" s="47"/>
      <c r="C328" s="5"/>
      <c r="D328" s="5"/>
      <c r="E328" s="5"/>
    </row>
    <row r="329" spans="2:5" s="6" customFormat="1">
      <c r="B329" s="47"/>
      <c r="C329" s="5"/>
      <c r="D329" s="5"/>
      <c r="E329" s="5"/>
    </row>
    <row r="330" spans="2:5" s="6" customFormat="1">
      <c r="B330" s="47"/>
      <c r="C330" s="5"/>
      <c r="D330" s="5"/>
      <c r="E330" s="5"/>
    </row>
    <row r="331" spans="2:5" s="6" customFormat="1">
      <c r="B331" s="47"/>
      <c r="C331" s="5"/>
      <c r="D331" s="5"/>
      <c r="E331" s="5"/>
    </row>
    <row r="332" spans="2:5" s="6" customFormat="1">
      <c r="B332" s="47"/>
      <c r="C332" s="5"/>
      <c r="D332" s="5"/>
      <c r="E332" s="5"/>
    </row>
    <row r="333" spans="2:5" s="6" customFormat="1">
      <c r="B333" s="47"/>
      <c r="C333" s="5"/>
      <c r="D333" s="5"/>
      <c r="E333" s="5"/>
    </row>
    <row r="334" spans="2:5" s="6" customFormat="1">
      <c r="B334" s="47"/>
      <c r="C334" s="5"/>
      <c r="D334" s="5"/>
      <c r="E334" s="5"/>
    </row>
    <row r="335" spans="2:5" s="6" customFormat="1">
      <c r="B335" s="47"/>
      <c r="C335" s="5"/>
      <c r="D335" s="5"/>
      <c r="E335" s="5"/>
    </row>
    <row r="336" spans="2:5" s="6" customFormat="1">
      <c r="B336" s="47"/>
      <c r="C336" s="5"/>
      <c r="D336" s="5"/>
      <c r="E336" s="5"/>
    </row>
    <row r="337" spans="2:5" s="6" customFormat="1">
      <c r="B337" s="47"/>
      <c r="C337" s="5"/>
      <c r="D337" s="5"/>
      <c r="E337" s="5"/>
    </row>
    <row r="338" spans="2:5" s="6" customFormat="1">
      <c r="B338" s="47"/>
      <c r="C338" s="5"/>
      <c r="D338" s="5"/>
      <c r="E338" s="5"/>
    </row>
    <row r="339" spans="2:5" s="6" customFormat="1">
      <c r="B339" s="47"/>
      <c r="C339" s="5"/>
      <c r="D339" s="5"/>
      <c r="E339" s="5"/>
    </row>
    <row r="340" spans="2:5" s="6" customFormat="1">
      <c r="B340" s="47"/>
      <c r="C340" s="5"/>
      <c r="D340" s="5"/>
      <c r="E340" s="5"/>
    </row>
    <row r="341" spans="2:5" s="6" customFormat="1">
      <c r="B341" s="47"/>
      <c r="C341" s="5"/>
      <c r="D341" s="5"/>
      <c r="E341" s="5"/>
    </row>
    <row r="342" spans="2:5" s="6" customFormat="1">
      <c r="B342" s="47"/>
      <c r="C342" s="5"/>
      <c r="D342" s="5"/>
      <c r="E342" s="5"/>
    </row>
    <row r="343" spans="2:5" s="6" customFormat="1">
      <c r="B343" s="47"/>
      <c r="C343" s="5"/>
      <c r="D343" s="5"/>
      <c r="E343" s="5"/>
    </row>
    <row r="344" spans="2:5" s="6" customFormat="1">
      <c r="B344" s="47"/>
      <c r="C344" s="5"/>
      <c r="D344" s="5"/>
      <c r="E344" s="5"/>
    </row>
    <row r="345" spans="2:5" s="6" customFormat="1">
      <c r="B345" s="47"/>
      <c r="C345" s="5"/>
      <c r="D345" s="5"/>
      <c r="E345" s="5"/>
    </row>
    <row r="346" spans="2:5" s="6" customFormat="1">
      <c r="B346" s="47"/>
      <c r="C346" s="5"/>
      <c r="D346" s="5"/>
      <c r="E346" s="5"/>
    </row>
    <row r="347" spans="2:5" s="6" customFormat="1">
      <c r="B347" s="47"/>
      <c r="C347" s="5"/>
      <c r="D347" s="5"/>
      <c r="E347" s="5"/>
    </row>
    <row r="348" spans="2:5" s="6" customFormat="1">
      <c r="B348" s="47"/>
      <c r="C348" s="5"/>
      <c r="D348" s="5"/>
      <c r="E348" s="5"/>
    </row>
    <row r="349" spans="2:5" s="6" customFormat="1">
      <c r="B349" s="47"/>
      <c r="C349" s="5"/>
      <c r="D349" s="5"/>
      <c r="E349" s="5"/>
    </row>
    <row r="350" spans="2:5" s="6" customFormat="1">
      <c r="B350" s="47"/>
      <c r="C350" s="5"/>
      <c r="D350" s="5"/>
      <c r="E350" s="5"/>
    </row>
    <row r="351" spans="2:5" s="6" customFormat="1">
      <c r="B351" s="47"/>
      <c r="C351" s="5"/>
      <c r="D351" s="5"/>
      <c r="E351" s="5"/>
    </row>
    <row r="352" spans="2:5" s="6" customFormat="1">
      <c r="B352" s="47"/>
      <c r="C352" s="5"/>
      <c r="D352" s="5"/>
      <c r="E352" s="5"/>
    </row>
    <row r="353" spans="2:5" s="6" customFormat="1">
      <c r="B353" s="47"/>
      <c r="C353" s="5"/>
      <c r="D353" s="5"/>
      <c r="E353" s="5"/>
    </row>
    <row r="354" spans="2:5" s="6" customFormat="1">
      <c r="B354" s="47"/>
      <c r="C354" s="5"/>
      <c r="D354" s="5"/>
      <c r="E354" s="5"/>
    </row>
    <row r="355" spans="2:5" s="6" customFormat="1">
      <c r="B355" s="47"/>
      <c r="C355" s="5"/>
      <c r="D355" s="5"/>
      <c r="E355" s="5"/>
    </row>
    <row r="356" spans="2:5" s="6" customFormat="1">
      <c r="B356" s="47"/>
      <c r="C356" s="5"/>
      <c r="D356" s="5"/>
      <c r="E356" s="5"/>
    </row>
    <row r="357" spans="2:5" s="6" customFormat="1">
      <c r="B357" s="47"/>
      <c r="C357" s="5"/>
      <c r="D357" s="5"/>
      <c r="E357" s="5"/>
    </row>
    <row r="358" spans="2:5" s="6" customFormat="1">
      <c r="B358" s="47"/>
      <c r="C358" s="5"/>
      <c r="D358" s="5"/>
      <c r="E358" s="5"/>
    </row>
    <row r="359" spans="2:5" s="6" customFormat="1">
      <c r="B359" s="47"/>
      <c r="C359" s="5"/>
      <c r="D359" s="5"/>
      <c r="E359" s="5"/>
    </row>
    <row r="360" spans="2:5" s="6" customFormat="1">
      <c r="B360" s="47"/>
      <c r="C360" s="5"/>
      <c r="D360" s="5"/>
      <c r="E360" s="5"/>
    </row>
    <row r="361" spans="2:5" s="6" customFormat="1">
      <c r="B361" s="47"/>
      <c r="C361" s="5"/>
      <c r="D361" s="5"/>
      <c r="E361" s="5"/>
    </row>
    <row r="362" spans="2:5" s="6" customFormat="1">
      <c r="B362" s="47"/>
      <c r="C362" s="5"/>
      <c r="D362" s="5"/>
      <c r="E362" s="5"/>
    </row>
    <row r="363" spans="2:5" s="6" customFormat="1">
      <c r="B363" s="47"/>
      <c r="C363" s="5"/>
      <c r="D363" s="5"/>
      <c r="E363" s="5"/>
    </row>
    <row r="364" spans="2:5" s="6" customFormat="1">
      <c r="B364" s="47"/>
      <c r="C364" s="5"/>
      <c r="D364" s="5"/>
      <c r="E364" s="5"/>
    </row>
    <row r="365" spans="2:5" s="6" customFormat="1">
      <c r="B365" s="47"/>
      <c r="C365" s="5"/>
      <c r="D365" s="5"/>
      <c r="E365" s="5"/>
    </row>
    <row r="366" spans="2:5" s="6" customFormat="1">
      <c r="B366" s="47"/>
      <c r="C366" s="5"/>
      <c r="D366" s="5"/>
      <c r="E366" s="5"/>
    </row>
    <row r="367" spans="2:5" s="6" customFormat="1">
      <c r="B367" s="47"/>
      <c r="C367" s="5"/>
      <c r="D367" s="5"/>
      <c r="E367" s="5"/>
    </row>
    <row r="368" spans="2:5" s="6" customFormat="1">
      <c r="B368" s="47"/>
      <c r="C368" s="5"/>
      <c r="D368" s="5"/>
      <c r="E368" s="5"/>
    </row>
    <row r="369" spans="2:5" s="6" customFormat="1">
      <c r="B369" s="47"/>
      <c r="C369" s="5"/>
      <c r="D369" s="5"/>
      <c r="E369" s="5"/>
    </row>
    <row r="370" spans="2:5" s="6" customFormat="1">
      <c r="B370" s="47"/>
      <c r="C370" s="5"/>
      <c r="D370" s="5"/>
      <c r="E370" s="5"/>
    </row>
    <row r="371" spans="2:5" s="6" customFormat="1">
      <c r="B371" s="47"/>
      <c r="C371" s="5"/>
      <c r="D371" s="5"/>
      <c r="E371" s="5"/>
    </row>
    <row r="372" spans="2:5" s="6" customFormat="1">
      <c r="B372" s="47"/>
      <c r="C372" s="5"/>
      <c r="D372" s="5"/>
      <c r="E372" s="5"/>
    </row>
    <row r="373" spans="2:5" s="6" customFormat="1">
      <c r="B373" s="47"/>
      <c r="C373" s="5"/>
      <c r="D373" s="5"/>
      <c r="E373" s="5"/>
    </row>
    <row r="374" spans="2:5" s="6" customFormat="1">
      <c r="B374" s="47"/>
      <c r="C374" s="5"/>
      <c r="D374" s="5"/>
      <c r="E374" s="5"/>
    </row>
    <row r="375" spans="2:5" s="6" customFormat="1">
      <c r="B375" s="47"/>
      <c r="C375" s="5"/>
      <c r="D375" s="5"/>
      <c r="E375" s="5"/>
    </row>
    <row r="376" spans="2:5" s="6" customFormat="1">
      <c r="B376" s="47"/>
      <c r="C376" s="5"/>
      <c r="D376" s="5"/>
      <c r="E376" s="5"/>
    </row>
    <row r="377" spans="2:5" s="6" customFormat="1">
      <c r="B377" s="47"/>
      <c r="C377" s="5"/>
      <c r="D377" s="5"/>
      <c r="E377" s="5"/>
    </row>
    <row r="378" spans="2:5" s="6" customFormat="1">
      <c r="B378" s="47"/>
      <c r="C378" s="5"/>
      <c r="D378" s="5"/>
      <c r="E378" s="5"/>
    </row>
    <row r="379" spans="2:5" s="6" customFormat="1">
      <c r="B379" s="47"/>
      <c r="C379" s="5"/>
      <c r="D379" s="5"/>
      <c r="E379" s="5"/>
    </row>
    <row r="380" spans="2:5" s="6" customFormat="1">
      <c r="B380" s="47"/>
      <c r="C380" s="5"/>
      <c r="D380" s="5"/>
      <c r="E380" s="5"/>
    </row>
    <row r="381" spans="2:5" s="6" customFormat="1">
      <c r="B381" s="47"/>
      <c r="C381" s="5"/>
      <c r="D381" s="5"/>
      <c r="E381" s="5"/>
    </row>
    <row r="382" spans="2:5" s="6" customFormat="1">
      <c r="B382" s="47"/>
      <c r="C382" s="5"/>
      <c r="D382" s="5"/>
      <c r="E382" s="5"/>
    </row>
    <row r="383" spans="2:5" s="6" customFormat="1">
      <c r="B383" s="47"/>
      <c r="C383" s="5"/>
      <c r="D383" s="5"/>
      <c r="E383" s="5"/>
    </row>
    <row r="384" spans="2:5" s="6" customFormat="1">
      <c r="B384" s="47"/>
      <c r="C384" s="5"/>
      <c r="D384" s="5"/>
      <c r="E384" s="5"/>
    </row>
    <row r="385" spans="2:5" s="6" customFormat="1">
      <c r="B385" s="47"/>
      <c r="C385" s="5"/>
      <c r="D385" s="5"/>
      <c r="E385" s="5"/>
    </row>
    <row r="386" spans="2:5" s="6" customFormat="1">
      <c r="B386" s="47"/>
      <c r="C386" s="5"/>
      <c r="D386" s="5"/>
      <c r="E386" s="5"/>
    </row>
    <row r="387" spans="2:5" s="6" customFormat="1">
      <c r="B387" s="47"/>
      <c r="C387" s="5"/>
      <c r="D387" s="5"/>
      <c r="E387" s="5"/>
    </row>
    <row r="388" spans="2:5" s="6" customFormat="1">
      <c r="B388" s="47"/>
      <c r="C388" s="5"/>
      <c r="D388" s="5"/>
      <c r="E388" s="5"/>
    </row>
    <row r="389" spans="2:5" s="6" customFormat="1">
      <c r="B389" s="47"/>
      <c r="C389" s="5"/>
      <c r="D389" s="5"/>
      <c r="E389" s="5"/>
    </row>
  </sheetData>
  <mergeCells count="2">
    <mergeCell ref="A1:F1"/>
    <mergeCell ref="A2:F20"/>
  </mergeCells>
  <phoneticPr fontId="21" type="noConversion"/>
  <pageMargins left="0.69930555555555551" right="0.69930555555555551" top="0.75" bottom="0.75" header="0.3" footer="0.3"/>
  <pageSetup firstPageNumber="4294963191" orientation="portrait" horizontalDpi="300" verticalDpi="300"/>
  <headerFooter alignWithMargins="0"/>
  <ignoredErrors>
    <ignoredError sqref="B22:B30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77"/>
  <sheetViews>
    <sheetView workbookViewId="0">
      <selection activeCell="H12" sqref="H12"/>
    </sheetView>
  </sheetViews>
  <sheetFormatPr defaultRowHeight="13.5"/>
  <cols>
    <col min="1" max="1" width="7.5" style="26" customWidth="1"/>
    <col min="2" max="2" width="11.625" style="51" customWidth="1"/>
    <col min="3" max="3" width="15.75" style="5" customWidth="1"/>
    <col min="4" max="4" width="19.875" style="5" customWidth="1"/>
    <col min="5" max="5" width="17.875" style="5" customWidth="1"/>
    <col min="6" max="6" width="6.875" style="26" customWidth="1"/>
    <col min="7" max="16384" width="9" style="26"/>
  </cols>
  <sheetData>
    <row r="1" spans="1:6" s="28" customFormat="1" ht="65.25" customHeight="1">
      <c r="A1" s="147" t="s">
        <v>0</v>
      </c>
      <c r="B1" s="148"/>
      <c r="C1" s="148"/>
      <c r="D1" s="148"/>
      <c r="E1" s="148"/>
      <c r="F1" s="148"/>
    </row>
    <row r="2" spans="1:6">
      <c r="A2" s="159"/>
      <c r="B2" s="152"/>
      <c r="C2" s="152"/>
      <c r="D2" s="152"/>
      <c r="E2" s="152"/>
      <c r="F2" s="160"/>
    </row>
    <row r="3" spans="1:6" ht="121.5" customHeight="1">
      <c r="A3" s="161"/>
      <c r="B3" s="153"/>
      <c r="C3" s="153"/>
      <c r="D3" s="153"/>
      <c r="E3" s="153"/>
      <c r="F3" s="162"/>
    </row>
    <row r="4" spans="1:6">
      <c r="A4" s="161"/>
      <c r="B4" s="153"/>
      <c r="C4" s="153"/>
      <c r="D4" s="153"/>
      <c r="E4" s="153"/>
      <c r="F4" s="162"/>
    </row>
    <row r="5" spans="1:6">
      <c r="A5" s="161"/>
      <c r="B5" s="153"/>
      <c r="C5" s="153"/>
      <c r="D5" s="153"/>
      <c r="E5" s="153"/>
      <c r="F5" s="162"/>
    </row>
    <row r="6" spans="1:6">
      <c r="A6" s="161"/>
      <c r="B6" s="153"/>
      <c r="C6" s="153"/>
      <c r="D6" s="153"/>
      <c r="E6" s="153"/>
      <c r="F6" s="162"/>
    </row>
    <row r="7" spans="1:6">
      <c r="A7" s="161"/>
      <c r="B7" s="153"/>
      <c r="C7" s="153"/>
      <c r="D7" s="153"/>
      <c r="E7" s="153"/>
      <c r="F7" s="162"/>
    </row>
    <row r="8" spans="1:6">
      <c r="A8" s="161"/>
      <c r="B8" s="153"/>
      <c r="C8" s="153"/>
      <c r="D8" s="153"/>
      <c r="E8" s="153"/>
      <c r="F8" s="162"/>
    </row>
    <row r="9" spans="1:6">
      <c r="A9" s="161"/>
      <c r="B9" s="153"/>
      <c r="C9" s="153"/>
      <c r="D9" s="153"/>
      <c r="E9" s="153"/>
      <c r="F9" s="162"/>
    </row>
    <row r="10" spans="1:6">
      <c r="A10" s="161"/>
      <c r="B10" s="153"/>
      <c r="C10" s="153"/>
      <c r="D10" s="153"/>
      <c r="E10" s="153"/>
      <c r="F10" s="162"/>
    </row>
    <row r="11" spans="1:6">
      <c r="A11" s="161"/>
      <c r="B11" s="153"/>
      <c r="C11" s="153"/>
      <c r="D11" s="153"/>
      <c r="E11" s="153"/>
      <c r="F11" s="162"/>
    </row>
    <row r="12" spans="1:6">
      <c r="A12" s="161"/>
      <c r="B12" s="153"/>
      <c r="C12" s="153"/>
      <c r="D12" s="153"/>
      <c r="E12" s="153"/>
      <c r="F12" s="162"/>
    </row>
    <row r="13" spans="1:6">
      <c r="A13" s="161"/>
      <c r="B13" s="153"/>
      <c r="C13" s="153"/>
      <c r="D13" s="153"/>
      <c r="E13" s="153"/>
      <c r="F13" s="162"/>
    </row>
    <row r="14" spans="1:6">
      <c r="A14" s="161"/>
      <c r="B14" s="153"/>
      <c r="C14" s="153"/>
      <c r="D14" s="153"/>
      <c r="E14" s="153"/>
      <c r="F14" s="162"/>
    </row>
    <row r="15" spans="1:6">
      <c r="A15" s="161"/>
      <c r="B15" s="153"/>
      <c r="C15" s="153"/>
      <c r="D15" s="153"/>
      <c r="E15" s="153"/>
      <c r="F15" s="162"/>
    </row>
    <row r="16" spans="1:6">
      <c r="A16" s="161"/>
      <c r="B16" s="153"/>
      <c r="C16" s="153"/>
      <c r="D16" s="153"/>
      <c r="E16" s="153"/>
      <c r="F16" s="162"/>
    </row>
    <row r="17" spans="1:6">
      <c r="A17" s="161"/>
      <c r="B17" s="153"/>
      <c r="C17" s="153"/>
      <c r="D17" s="153"/>
      <c r="E17" s="153"/>
      <c r="F17" s="162"/>
    </row>
    <row r="18" spans="1:6">
      <c r="A18" s="161"/>
      <c r="B18" s="153"/>
      <c r="C18" s="153"/>
      <c r="D18" s="153"/>
      <c r="E18" s="153"/>
      <c r="F18" s="162"/>
    </row>
    <row r="19" spans="1:6">
      <c r="A19" s="161"/>
      <c r="B19" s="153"/>
      <c r="C19" s="153"/>
      <c r="D19" s="153"/>
      <c r="E19" s="153"/>
      <c r="F19" s="162"/>
    </row>
    <row r="20" spans="1:6">
      <c r="A20" s="161"/>
      <c r="B20" s="153"/>
      <c r="C20" s="153"/>
      <c r="D20" s="153"/>
      <c r="E20" s="153"/>
      <c r="F20" s="162"/>
    </row>
    <row r="21" spans="1:6">
      <c r="A21" s="161"/>
      <c r="B21" s="153"/>
      <c r="C21" s="153"/>
      <c r="D21" s="153"/>
      <c r="E21" s="153"/>
      <c r="F21" s="162"/>
    </row>
    <row r="22" spans="1:6">
      <c r="A22" s="161"/>
      <c r="B22" s="153"/>
      <c r="C22" s="153"/>
      <c r="D22" s="153"/>
      <c r="E22" s="153"/>
      <c r="F22" s="162"/>
    </row>
    <row r="23" spans="1:6">
      <c r="A23" s="161"/>
      <c r="B23" s="153"/>
      <c r="C23" s="153"/>
      <c r="D23" s="153"/>
      <c r="E23" s="153"/>
      <c r="F23" s="162"/>
    </row>
    <row r="24" spans="1:6">
      <c r="A24" s="161"/>
      <c r="B24" s="153"/>
      <c r="C24" s="153"/>
      <c r="D24" s="153"/>
      <c r="E24" s="153"/>
      <c r="F24" s="162"/>
    </row>
    <row r="25" spans="1:6">
      <c r="A25" s="161"/>
      <c r="B25" s="153"/>
      <c r="C25" s="153"/>
      <c r="D25" s="153"/>
      <c r="E25" s="153"/>
      <c r="F25" s="162"/>
    </row>
    <row r="26" spans="1:6" ht="15.75" customHeight="1">
      <c r="A26" s="163"/>
      <c r="B26" s="154"/>
      <c r="C26" s="154"/>
      <c r="D26" s="154"/>
      <c r="E26" s="154"/>
      <c r="F26" s="164"/>
    </row>
    <row r="27" spans="1:6" ht="15">
      <c r="A27" s="66" t="s">
        <v>2</v>
      </c>
      <c r="B27" s="113" t="s">
        <v>3</v>
      </c>
      <c r="C27" s="67" t="s">
        <v>4</v>
      </c>
      <c r="D27" s="35" t="s">
        <v>5</v>
      </c>
      <c r="E27" s="35" t="s">
        <v>6</v>
      </c>
      <c r="F27" s="15" t="s">
        <v>7</v>
      </c>
    </row>
    <row r="28" spans="1:6">
      <c r="A28" s="31">
        <v>1</v>
      </c>
      <c r="B28" s="58">
        <v>104037</v>
      </c>
      <c r="C28" s="57" t="s">
        <v>950</v>
      </c>
      <c r="D28" s="9" t="s">
        <v>888</v>
      </c>
      <c r="E28" s="9" t="s">
        <v>17</v>
      </c>
      <c r="F28" s="8">
        <v>4</v>
      </c>
    </row>
    <row r="29" spans="1:6">
      <c r="A29" s="31">
        <v>2</v>
      </c>
      <c r="B29" s="58" t="s">
        <v>18</v>
      </c>
      <c r="C29" s="57" t="s">
        <v>668</v>
      </c>
      <c r="D29" s="9" t="s">
        <v>858</v>
      </c>
      <c r="E29" s="9" t="s">
        <v>19</v>
      </c>
      <c r="F29" s="8">
        <v>4</v>
      </c>
    </row>
    <row r="30" spans="1:6">
      <c r="A30" s="31">
        <v>3</v>
      </c>
      <c r="B30" s="58" t="s">
        <v>624</v>
      </c>
      <c r="C30" s="57" t="s">
        <v>669</v>
      </c>
      <c r="D30" s="9" t="s">
        <v>472</v>
      </c>
      <c r="E30" s="9" t="s">
        <v>670</v>
      </c>
      <c r="F30" s="8">
        <v>1</v>
      </c>
    </row>
    <row r="31" spans="1:6">
      <c r="A31" s="31">
        <v>4</v>
      </c>
      <c r="B31" s="58" t="s">
        <v>662</v>
      </c>
      <c r="C31" s="57" t="s">
        <v>663</v>
      </c>
      <c r="D31" s="9" t="s">
        <v>849</v>
      </c>
      <c r="E31" s="9" t="s">
        <v>664</v>
      </c>
      <c r="F31" s="8">
        <v>1</v>
      </c>
    </row>
    <row r="32" spans="1:6">
      <c r="A32" s="31">
        <v>5</v>
      </c>
      <c r="B32" s="58" t="s">
        <v>436</v>
      </c>
      <c r="C32" s="57" t="s">
        <v>671</v>
      </c>
      <c r="D32" s="9" t="s">
        <v>954</v>
      </c>
      <c r="E32" s="9" t="s">
        <v>438</v>
      </c>
      <c r="F32" s="8">
        <v>1</v>
      </c>
    </row>
    <row r="33" spans="1:6">
      <c r="A33" s="31">
        <v>6</v>
      </c>
      <c r="B33" s="58">
        <v>104040</v>
      </c>
      <c r="C33" s="57" t="s">
        <v>951</v>
      </c>
      <c r="D33" s="9" t="s">
        <v>888</v>
      </c>
      <c r="E33" s="9" t="s">
        <v>672</v>
      </c>
      <c r="F33" s="8">
        <v>4</v>
      </c>
    </row>
    <row r="34" spans="1:6">
      <c r="A34" s="31">
        <v>7</v>
      </c>
      <c r="B34" s="58" t="s">
        <v>673</v>
      </c>
      <c r="C34" s="57" t="s">
        <v>674</v>
      </c>
      <c r="D34" s="9" t="s">
        <v>955</v>
      </c>
      <c r="E34" s="9" t="s">
        <v>675</v>
      </c>
      <c r="F34" s="8">
        <v>1</v>
      </c>
    </row>
    <row r="35" spans="1:6">
      <c r="A35" s="31">
        <v>8</v>
      </c>
      <c r="B35" s="58" t="s">
        <v>676</v>
      </c>
      <c r="C35" s="57" t="s">
        <v>677</v>
      </c>
      <c r="D35" s="9" t="s">
        <v>956</v>
      </c>
      <c r="E35" s="9" t="s">
        <v>678</v>
      </c>
      <c r="F35" s="8">
        <v>1</v>
      </c>
    </row>
    <row r="36" spans="1:6">
      <c r="A36" s="31">
        <v>9</v>
      </c>
      <c r="B36" s="58" t="s">
        <v>679</v>
      </c>
      <c r="C36" s="57" t="s">
        <v>680</v>
      </c>
      <c r="D36" s="9" t="s">
        <v>953</v>
      </c>
      <c r="E36" s="9" t="s">
        <v>681</v>
      </c>
      <c r="F36" s="8">
        <v>1</v>
      </c>
    </row>
    <row r="37" spans="1:6">
      <c r="A37" s="31">
        <v>10</v>
      </c>
      <c r="B37" s="58" t="s">
        <v>682</v>
      </c>
      <c r="C37" s="57" t="s">
        <v>683</v>
      </c>
      <c r="D37" s="9" t="s">
        <v>937</v>
      </c>
      <c r="E37" s="9" t="s">
        <v>588</v>
      </c>
      <c r="F37" s="8">
        <v>1</v>
      </c>
    </row>
    <row r="38" spans="1:6">
      <c r="A38" s="31">
        <v>11</v>
      </c>
      <c r="B38" s="58" t="s">
        <v>684</v>
      </c>
      <c r="C38" s="57" t="s">
        <v>685</v>
      </c>
      <c r="D38" s="9" t="s">
        <v>352</v>
      </c>
      <c r="E38" s="9" t="s">
        <v>686</v>
      </c>
      <c r="F38" s="8">
        <v>1</v>
      </c>
    </row>
    <row r="39" spans="1:6">
      <c r="A39" s="31">
        <v>12</v>
      </c>
      <c r="B39" s="58" t="s">
        <v>687</v>
      </c>
      <c r="C39" s="57" t="s">
        <v>688</v>
      </c>
      <c r="D39" s="9" t="s">
        <v>888</v>
      </c>
      <c r="E39" s="9" t="s">
        <v>91</v>
      </c>
      <c r="F39" s="8">
        <v>2</v>
      </c>
    </row>
    <row r="40" spans="1:6">
      <c r="A40" s="31">
        <v>13</v>
      </c>
      <c r="B40" s="58" t="s">
        <v>689</v>
      </c>
      <c r="C40" s="57" t="s">
        <v>690</v>
      </c>
      <c r="D40" s="9" t="s">
        <v>850</v>
      </c>
      <c r="E40" s="9" t="s">
        <v>691</v>
      </c>
      <c r="F40" s="8">
        <v>1</v>
      </c>
    </row>
    <row r="41" spans="1:6">
      <c r="A41" s="31">
        <v>14</v>
      </c>
      <c r="B41" s="58" t="s">
        <v>27</v>
      </c>
      <c r="C41" s="57" t="s">
        <v>692</v>
      </c>
      <c r="D41" s="9" t="s">
        <v>862</v>
      </c>
      <c r="E41" s="9" t="s">
        <v>187</v>
      </c>
      <c r="F41" s="8">
        <v>2</v>
      </c>
    </row>
    <row r="42" spans="1:6">
      <c r="A42" s="31">
        <v>15</v>
      </c>
      <c r="B42" s="58" t="s">
        <v>693</v>
      </c>
      <c r="C42" s="57" t="s">
        <v>694</v>
      </c>
      <c r="D42" s="9" t="s">
        <v>864</v>
      </c>
      <c r="E42" s="9" t="s">
        <v>695</v>
      </c>
      <c r="F42" s="8">
        <v>1</v>
      </c>
    </row>
    <row r="43" spans="1:6">
      <c r="A43" s="31">
        <v>16</v>
      </c>
      <c r="B43" s="58" t="s">
        <v>39</v>
      </c>
      <c r="C43" s="57" t="s">
        <v>120</v>
      </c>
      <c r="D43" s="9" t="s">
        <v>888</v>
      </c>
      <c r="E43" s="9" t="s">
        <v>696</v>
      </c>
      <c r="F43" s="8">
        <v>1</v>
      </c>
    </row>
    <row r="44" spans="1:6">
      <c r="A44" s="31">
        <v>17</v>
      </c>
      <c r="B44" s="58" t="s">
        <v>697</v>
      </c>
      <c r="C44" s="57" t="s">
        <v>698</v>
      </c>
      <c r="D44" s="9" t="s">
        <v>957</v>
      </c>
      <c r="E44" s="9" t="s">
        <v>699</v>
      </c>
      <c r="F44" s="8">
        <v>1</v>
      </c>
    </row>
    <row r="45" spans="1:6">
      <c r="A45" s="31">
        <v>18</v>
      </c>
      <c r="B45" s="58" t="s">
        <v>700</v>
      </c>
      <c r="C45" s="57" t="s">
        <v>701</v>
      </c>
      <c r="D45" s="9" t="s">
        <v>948</v>
      </c>
      <c r="E45" s="9" t="s">
        <v>702</v>
      </c>
      <c r="F45" s="8">
        <v>1</v>
      </c>
    </row>
    <row r="46" spans="1:6">
      <c r="A46" s="31">
        <v>19</v>
      </c>
      <c r="B46" s="58" t="s">
        <v>643</v>
      </c>
      <c r="C46" s="57" t="s">
        <v>703</v>
      </c>
      <c r="D46" s="9" t="s">
        <v>946</v>
      </c>
      <c r="E46" s="9" t="s">
        <v>704</v>
      </c>
      <c r="F46" s="8">
        <v>1</v>
      </c>
    </row>
    <row r="47" spans="1:6">
      <c r="A47" s="31">
        <v>20</v>
      </c>
      <c r="B47" s="58" t="s">
        <v>705</v>
      </c>
      <c r="C47" s="57" t="s">
        <v>706</v>
      </c>
      <c r="D47" s="9" t="s">
        <v>958</v>
      </c>
      <c r="E47" s="9" t="s">
        <v>707</v>
      </c>
      <c r="F47" s="8">
        <v>1</v>
      </c>
    </row>
    <row r="48" spans="1:6">
      <c r="A48" s="31">
        <v>21</v>
      </c>
      <c r="B48" s="58" t="s">
        <v>708</v>
      </c>
      <c r="C48" s="57" t="s">
        <v>709</v>
      </c>
      <c r="D48" s="9" t="s">
        <v>864</v>
      </c>
      <c r="E48" s="9" t="s">
        <v>710</v>
      </c>
      <c r="F48" s="8">
        <v>1</v>
      </c>
    </row>
    <row r="49" spans="1:6">
      <c r="A49" s="31">
        <v>22</v>
      </c>
      <c r="B49" s="58" t="s">
        <v>711</v>
      </c>
      <c r="C49" s="57" t="s">
        <v>712</v>
      </c>
      <c r="D49" s="9" t="s">
        <v>597</v>
      </c>
      <c r="E49" s="9" t="s">
        <v>713</v>
      </c>
      <c r="F49" s="8">
        <v>1</v>
      </c>
    </row>
    <row r="50" spans="1:6">
      <c r="A50" s="121">
        <v>23</v>
      </c>
      <c r="B50" s="115" t="s">
        <v>621</v>
      </c>
      <c r="C50" s="122" t="s">
        <v>714</v>
      </c>
      <c r="D50" s="115" t="s">
        <v>959</v>
      </c>
      <c r="E50" s="115" t="s">
        <v>715</v>
      </c>
      <c r="F50" s="114">
        <v>1</v>
      </c>
    </row>
    <row r="51" spans="1:6">
      <c r="A51" s="31">
        <v>24</v>
      </c>
      <c r="B51" s="58" t="s">
        <v>716</v>
      </c>
      <c r="C51" s="57" t="s">
        <v>717</v>
      </c>
      <c r="D51" s="9" t="s">
        <v>921</v>
      </c>
      <c r="E51" s="9" t="s">
        <v>378</v>
      </c>
      <c r="F51" s="8">
        <v>1</v>
      </c>
    </row>
    <row r="52" spans="1:6">
      <c r="A52" s="31">
        <v>25</v>
      </c>
      <c r="B52" s="58" t="s">
        <v>221</v>
      </c>
      <c r="C52" s="57" t="s">
        <v>222</v>
      </c>
      <c r="D52" s="9" t="s">
        <v>888</v>
      </c>
      <c r="E52" s="9" t="s">
        <v>91</v>
      </c>
      <c r="F52" s="8">
        <v>2</v>
      </c>
    </row>
    <row r="53" spans="1:6">
      <c r="A53" s="31">
        <v>26</v>
      </c>
      <c r="B53" s="58" t="s">
        <v>18</v>
      </c>
      <c r="C53" s="57" t="s">
        <v>668</v>
      </c>
      <c r="D53" s="9" t="s">
        <v>858</v>
      </c>
      <c r="E53" s="9" t="s">
        <v>19</v>
      </c>
      <c r="F53" s="8">
        <v>2</v>
      </c>
    </row>
    <row r="54" spans="1:6">
      <c r="A54" s="31">
        <v>27</v>
      </c>
      <c r="B54" s="58" t="s">
        <v>718</v>
      </c>
      <c r="C54" s="57" t="s">
        <v>719</v>
      </c>
      <c r="D54" s="9" t="s">
        <v>969</v>
      </c>
      <c r="E54" s="9" t="s">
        <v>720</v>
      </c>
      <c r="F54" s="8">
        <v>1</v>
      </c>
    </row>
    <row r="55" spans="1:6">
      <c r="A55" s="31">
        <v>28</v>
      </c>
      <c r="B55" s="58" t="s">
        <v>721</v>
      </c>
      <c r="C55" s="57" t="s">
        <v>722</v>
      </c>
      <c r="D55" s="9" t="s">
        <v>597</v>
      </c>
      <c r="E55" s="9" t="s">
        <v>723</v>
      </c>
      <c r="F55" s="8">
        <v>1</v>
      </c>
    </row>
    <row r="56" spans="1:6">
      <c r="A56" s="121">
        <v>29</v>
      </c>
      <c r="B56" s="115" t="s">
        <v>639</v>
      </c>
      <c r="C56" s="122" t="s">
        <v>724</v>
      </c>
      <c r="D56" s="115" t="s">
        <v>960</v>
      </c>
      <c r="E56" s="115" t="s">
        <v>642</v>
      </c>
      <c r="F56" s="114">
        <v>1</v>
      </c>
    </row>
    <row r="57" spans="1:6">
      <c r="A57" s="121">
        <v>30</v>
      </c>
      <c r="B57" s="115" t="s">
        <v>725</v>
      </c>
      <c r="C57" s="122" t="s">
        <v>726</v>
      </c>
      <c r="D57" s="115" t="s">
        <v>851</v>
      </c>
      <c r="E57" s="115" t="s">
        <v>727</v>
      </c>
      <c r="F57" s="114">
        <v>1</v>
      </c>
    </row>
    <row r="58" spans="1:6">
      <c r="A58" s="121">
        <v>31</v>
      </c>
      <c r="B58" s="115" t="s">
        <v>728</v>
      </c>
      <c r="C58" s="122" t="s">
        <v>729</v>
      </c>
      <c r="D58" s="115" t="s">
        <v>1023</v>
      </c>
      <c r="E58" s="115" t="s">
        <v>730</v>
      </c>
      <c r="F58" s="114">
        <v>1</v>
      </c>
    </row>
    <row r="59" spans="1:6">
      <c r="A59" s="31">
        <v>32</v>
      </c>
      <c r="B59" s="58" t="s">
        <v>731</v>
      </c>
      <c r="C59" s="57" t="s">
        <v>732</v>
      </c>
      <c r="D59" s="9" t="s">
        <v>852</v>
      </c>
      <c r="E59" s="9" t="s">
        <v>733</v>
      </c>
      <c r="F59" s="8">
        <v>1</v>
      </c>
    </row>
    <row r="60" spans="1:6">
      <c r="A60" s="121">
        <v>33</v>
      </c>
      <c r="B60" s="115" t="s">
        <v>734</v>
      </c>
      <c r="C60" s="122" t="s">
        <v>735</v>
      </c>
      <c r="D60" s="115" t="s">
        <v>1024</v>
      </c>
      <c r="E60" s="115" t="s">
        <v>736</v>
      </c>
      <c r="F60" s="114">
        <v>1</v>
      </c>
    </row>
    <row r="61" spans="1:6" ht="15">
      <c r="A61" s="31">
        <v>34</v>
      </c>
      <c r="B61" s="71"/>
      <c r="C61" s="39" t="s">
        <v>978</v>
      </c>
      <c r="D61" s="39" t="s">
        <v>973</v>
      </c>
      <c r="E61" s="39" t="s">
        <v>974</v>
      </c>
      <c r="F61" s="13">
        <v>1</v>
      </c>
    </row>
    <row r="62" spans="1:6" ht="15">
      <c r="A62" s="31">
        <v>35</v>
      </c>
      <c r="B62" s="71"/>
      <c r="C62" s="39" t="s">
        <v>975</v>
      </c>
      <c r="D62" s="39" t="s">
        <v>976</v>
      </c>
      <c r="E62" s="39" t="s">
        <v>977</v>
      </c>
      <c r="F62" s="13">
        <v>1</v>
      </c>
    </row>
    <row r="63" spans="1:6">
      <c r="A63" s="31">
        <v>36</v>
      </c>
      <c r="B63" s="58">
        <v>1050131</v>
      </c>
      <c r="C63" s="57" t="s">
        <v>737</v>
      </c>
      <c r="D63" s="9" t="s">
        <v>961</v>
      </c>
      <c r="E63" s="9" t="s">
        <v>738</v>
      </c>
      <c r="F63" s="8">
        <v>1</v>
      </c>
    </row>
    <row r="64" spans="1:6">
      <c r="A64" s="121">
        <v>37</v>
      </c>
      <c r="B64" s="115" t="s">
        <v>739</v>
      </c>
      <c r="C64" s="122" t="s">
        <v>740</v>
      </c>
      <c r="D64" s="115" t="s">
        <v>962</v>
      </c>
      <c r="E64" s="115" t="s">
        <v>741</v>
      </c>
      <c r="F64" s="114">
        <v>1</v>
      </c>
    </row>
    <row r="65" spans="1:6">
      <c r="A65" s="31">
        <v>38</v>
      </c>
      <c r="B65" s="58" t="s">
        <v>742</v>
      </c>
      <c r="C65" s="57" t="s">
        <v>743</v>
      </c>
      <c r="D65" s="9" t="s">
        <v>921</v>
      </c>
      <c r="E65" s="9" t="s">
        <v>744</v>
      </c>
      <c r="F65" s="8">
        <v>1</v>
      </c>
    </row>
    <row r="66" spans="1:6">
      <c r="A66" s="121">
        <v>39</v>
      </c>
      <c r="B66" s="115" t="s">
        <v>745</v>
      </c>
      <c r="C66" s="122" t="s">
        <v>746</v>
      </c>
      <c r="D66" s="115" t="s">
        <v>963</v>
      </c>
      <c r="E66" s="115" t="s">
        <v>747</v>
      </c>
      <c r="F66" s="114">
        <v>1</v>
      </c>
    </row>
    <row r="67" spans="1:6">
      <c r="A67" s="31">
        <v>40</v>
      </c>
      <c r="B67" s="58" t="s">
        <v>267</v>
      </c>
      <c r="C67" s="57" t="s">
        <v>268</v>
      </c>
      <c r="D67" s="9" t="s">
        <v>888</v>
      </c>
      <c r="E67" s="9" t="s">
        <v>91</v>
      </c>
      <c r="F67" s="8">
        <v>1</v>
      </c>
    </row>
    <row r="68" spans="1:6">
      <c r="A68" s="31">
        <v>40</v>
      </c>
      <c r="B68" s="58" t="s">
        <v>31</v>
      </c>
      <c r="C68" s="57" t="s">
        <v>219</v>
      </c>
      <c r="D68" s="9" t="s">
        <v>858</v>
      </c>
      <c r="E68" s="9" t="s">
        <v>655</v>
      </c>
      <c r="F68" s="8">
        <v>1</v>
      </c>
    </row>
    <row r="69" spans="1:6">
      <c r="A69" s="31">
        <v>41</v>
      </c>
      <c r="B69" s="58">
        <v>104155</v>
      </c>
      <c r="C69" s="57" t="s">
        <v>952</v>
      </c>
      <c r="D69" s="9" t="s">
        <v>1025</v>
      </c>
      <c r="E69" s="9" t="s">
        <v>748</v>
      </c>
      <c r="F69" s="8">
        <v>1</v>
      </c>
    </row>
    <row r="70" spans="1:6">
      <c r="A70" s="31">
        <v>42</v>
      </c>
      <c r="B70" s="58" t="s">
        <v>749</v>
      </c>
      <c r="C70" s="57" t="s">
        <v>750</v>
      </c>
      <c r="D70" s="9" t="s">
        <v>853</v>
      </c>
      <c r="E70" s="9" t="s">
        <v>751</v>
      </c>
      <c r="F70" s="8">
        <v>1</v>
      </c>
    </row>
    <row r="71" spans="1:6">
      <c r="A71" s="31">
        <v>43</v>
      </c>
      <c r="B71" s="58" t="s">
        <v>752</v>
      </c>
      <c r="C71" s="57" t="s">
        <v>753</v>
      </c>
      <c r="D71" s="9" t="s">
        <v>840</v>
      </c>
      <c r="E71" s="9" t="s">
        <v>754</v>
      </c>
      <c r="F71" s="8">
        <v>1</v>
      </c>
    </row>
    <row r="72" spans="1:6">
      <c r="A72" s="31">
        <v>44</v>
      </c>
      <c r="B72" s="58" t="s">
        <v>755</v>
      </c>
      <c r="C72" s="57" t="s">
        <v>756</v>
      </c>
      <c r="D72" s="9" t="s">
        <v>864</v>
      </c>
      <c r="E72" s="9" t="s">
        <v>757</v>
      </c>
      <c r="F72" s="8">
        <v>1</v>
      </c>
    </row>
    <row r="73" spans="1:6">
      <c r="A73" s="31">
        <v>45</v>
      </c>
      <c r="B73" s="58" t="s">
        <v>758</v>
      </c>
      <c r="C73" s="57" t="s">
        <v>759</v>
      </c>
      <c r="D73" s="9" t="s">
        <v>965</v>
      </c>
      <c r="E73" s="9" t="s">
        <v>760</v>
      </c>
      <c r="F73" s="8">
        <v>1</v>
      </c>
    </row>
    <row r="74" spans="1:6">
      <c r="A74" s="31">
        <v>46</v>
      </c>
      <c r="B74" s="58" t="s">
        <v>761</v>
      </c>
      <c r="C74" s="57" t="s">
        <v>762</v>
      </c>
      <c r="D74" s="9" t="s">
        <v>966</v>
      </c>
      <c r="E74" s="9" t="s">
        <v>763</v>
      </c>
      <c r="F74" s="8">
        <v>1</v>
      </c>
    </row>
    <row r="75" spans="1:6">
      <c r="A75" s="31">
        <v>47</v>
      </c>
      <c r="B75" s="58" t="s">
        <v>764</v>
      </c>
      <c r="C75" s="57" t="s">
        <v>765</v>
      </c>
      <c r="D75" s="9" t="s">
        <v>967</v>
      </c>
      <c r="E75" s="9" t="s">
        <v>766</v>
      </c>
      <c r="F75" s="8">
        <v>1</v>
      </c>
    </row>
    <row r="76" spans="1:6">
      <c r="A76" s="31">
        <v>48</v>
      </c>
      <c r="B76" s="58" t="s">
        <v>767</v>
      </c>
      <c r="C76" s="57" t="s">
        <v>768</v>
      </c>
      <c r="D76" s="9" t="s">
        <v>1026</v>
      </c>
      <c r="E76" s="9" t="s">
        <v>769</v>
      </c>
      <c r="F76" s="8">
        <v>1</v>
      </c>
    </row>
    <row r="77" spans="1:6">
      <c r="A77" s="31">
        <v>49</v>
      </c>
      <c r="B77" s="58" t="s">
        <v>25</v>
      </c>
      <c r="C77" s="57" t="s">
        <v>770</v>
      </c>
      <c r="D77" s="9" t="s">
        <v>1027</v>
      </c>
      <c r="E77" s="9" t="s">
        <v>771</v>
      </c>
      <c r="F77" s="8">
        <v>1</v>
      </c>
    </row>
  </sheetData>
  <mergeCells count="2">
    <mergeCell ref="A1:F1"/>
    <mergeCell ref="A2:F26"/>
  </mergeCells>
  <phoneticPr fontId="21" type="noConversion"/>
  <pageMargins left="0.30972222222222223" right="0.25" top="0.31944444444444442" bottom="0.75" header="0.3" footer="0.3"/>
  <pageSetup firstPageNumber="4294963191" orientation="portrait" horizontalDpi="300" verticalDpi="300"/>
  <headerFooter alignWithMargins="0"/>
  <ignoredErrors>
    <ignoredError sqref="B29:B32 B64:B68 B70:B77 B34:B60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7"/>
  <sheetViews>
    <sheetView workbookViewId="0">
      <selection activeCell="N28" sqref="N28:N29"/>
    </sheetView>
  </sheetViews>
  <sheetFormatPr defaultRowHeight="13.5"/>
  <cols>
    <col min="1" max="1" width="7.375" style="26" customWidth="1"/>
    <col min="2" max="2" width="12.375" style="45" customWidth="1"/>
    <col min="3" max="3" width="15.125" style="5" customWidth="1"/>
    <col min="4" max="4" width="16.875" style="5" customWidth="1"/>
    <col min="5" max="5" width="17.25" style="5" customWidth="1"/>
    <col min="6" max="6" width="9" style="26" bestFit="1" customWidth="1"/>
    <col min="7" max="7" width="9" style="26" bestFit="1"/>
    <col min="8" max="16384" width="9" style="26"/>
  </cols>
  <sheetData>
    <row r="1" spans="1:6" s="28" customFormat="1" ht="64.5" customHeight="1">
      <c r="A1" s="147" t="s">
        <v>0</v>
      </c>
      <c r="B1" s="148"/>
      <c r="C1" s="148"/>
      <c r="D1" s="148"/>
      <c r="E1" s="148"/>
      <c r="F1" s="148"/>
    </row>
    <row r="2" spans="1:6" ht="42" customHeight="1">
      <c r="A2" s="149"/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 ht="15">
      <c r="A22" s="15" t="s">
        <v>2</v>
      </c>
      <c r="B22" s="113" t="s">
        <v>3</v>
      </c>
      <c r="C22" s="35" t="s">
        <v>4</v>
      </c>
      <c r="D22" s="35" t="s">
        <v>5</v>
      </c>
      <c r="E22" s="35" t="s">
        <v>6</v>
      </c>
      <c r="F22" s="15" t="s">
        <v>7</v>
      </c>
    </row>
    <row r="23" spans="1:6">
      <c r="A23" s="8">
        <v>1</v>
      </c>
      <c r="B23" s="58" t="s">
        <v>772</v>
      </c>
      <c r="C23" s="9" t="s">
        <v>773</v>
      </c>
      <c r="D23" s="9" t="s">
        <v>352</v>
      </c>
      <c r="E23" s="9" t="s">
        <v>774</v>
      </c>
      <c r="F23" s="8">
        <v>1</v>
      </c>
    </row>
    <row r="24" spans="1:6">
      <c r="A24" s="8">
        <v>2</v>
      </c>
      <c r="B24" s="58" t="s">
        <v>775</v>
      </c>
      <c r="C24" s="9" t="s">
        <v>776</v>
      </c>
      <c r="D24" s="9" t="s">
        <v>968</v>
      </c>
      <c r="E24" s="9" t="s">
        <v>777</v>
      </c>
      <c r="F24" s="8">
        <v>1</v>
      </c>
    </row>
    <row r="25" spans="1:6">
      <c r="A25" s="8">
        <v>3</v>
      </c>
      <c r="B25" s="58" t="s">
        <v>778</v>
      </c>
      <c r="C25" s="9" t="s">
        <v>779</v>
      </c>
      <c r="D25" s="9" t="s">
        <v>855</v>
      </c>
      <c r="E25" s="9" t="s">
        <v>780</v>
      </c>
      <c r="F25" s="8">
        <v>2</v>
      </c>
    </row>
    <row r="26" spans="1:6">
      <c r="A26" s="8">
        <v>4</v>
      </c>
      <c r="B26" s="58" t="s">
        <v>781</v>
      </c>
      <c r="C26" s="9" t="s">
        <v>782</v>
      </c>
      <c r="D26" s="9" t="s">
        <v>961</v>
      </c>
      <c r="E26" s="9" t="s">
        <v>783</v>
      </c>
      <c r="F26" s="8">
        <v>1</v>
      </c>
    </row>
    <row r="27" spans="1:6">
      <c r="A27" s="8">
        <v>5</v>
      </c>
      <c r="B27" s="58" t="s">
        <v>697</v>
      </c>
      <c r="C27" s="9" t="s">
        <v>784</v>
      </c>
      <c r="D27" s="9" t="s">
        <v>957</v>
      </c>
      <c r="E27" s="9" t="s">
        <v>785</v>
      </c>
      <c r="F27" s="8">
        <v>1</v>
      </c>
    </row>
  </sheetData>
  <mergeCells count="2">
    <mergeCell ref="A1:F1"/>
    <mergeCell ref="A2:F21"/>
  </mergeCells>
  <phoneticPr fontId="21" type="noConversion"/>
  <pageMargins left="0.69930555555555551" right="0.69930555555555551" top="0.75" bottom="0.75" header="0.3" footer="0.3"/>
  <pageSetup firstPageNumber="4294963191" orientation="portrait" horizontalDpi="300" verticalDpi="300"/>
  <headerFooter alignWithMargins="0"/>
  <ignoredErrors>
    <ignoredError sqref="B23:B27" numberStoredAsText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0"/>
  <sheetViews>
    <sheetView workbookViewId="0">
      <selection activeCell="J9" sqref="J9"/>
    </sheetView>
  </sheetViews>
  <sheetFormatPr defaultRowHeight="13.5"/>
  <cols>
    <col min="1" max="1" width="5.5" style="12" customWidth="1"/>
    <col min="2" max="2" width="10.625" style="47" customWidth="1"/>
    <col min="3" max="3" width="15.375" style="11" customWidth="1"/>
    <col min="4" max="4" width="19" style="11" customWidth="1"/>
    <col min="5" max="5" width="18.625" style="11" customWidth="1"/>
    <col min="6" max="6" width="7" style="12" customWidth="1"/>
    <col min="7" max="7" width="9" style="12" bestFit="1"/>
    <col min="8" max="16384" width="9" style="12"/>
  </cols>
  <sheetData>
    <row r="1" spans="1:6" s="11" customFormat="1" ht="63" customHeight="1">
      <c r="A1" s="147" t="s">
        <v>972</v>
      </c>
      <c r="B1" s="148"/>
      <c r="C1" s="148"/>
      <c r="D1" s="148"/>
      <c r="E1" s="148"/>
      <c r="F1" s="148"/>
    </row>
    <row r="2" spans="1:6">
      <c r="A2" s="158"/>
      <c r="B2" s="158"/>
      <c r="C2" s="158"/>
      <c r="D2" s="158"/>
      <c r="E2" s="158"/>
      <c r="F2" s="158"/>
    </row>
    <row r="3" spans="1:6">
      <c r="A3" s="158"/>
      <c r="B3" s="158"/>
      <c r="C3" s="158"/>
      <c r="D3" s="158"/>
      <c r="E3" s="158"/>
      <c r="F3" s="158"/>
    </row>
    <row r="4" spans="1:6">
      <c r="A4" s="158"/>
      <c r="B4" s="158"/>
      <c r="C4" s="158"/>
      <c r="D4" s="158"/>
      <c r="E4" s="158"/>
      <c r="F4" s="158"/>
    </row>
    <row r="5" spans="1:6">
      <c r="A5" s="158"/>
      <c r="B5" s="158"/>
      <c r="C5" s="158"/>
      <c r="D5" s="158"/>
      <c r="E5" s="158"/>
      <c r="F5" s="158"/>
    </row>
    <row r="6" spans="1:6">
      <c r="A6" s="158"/>
      <c r="B6" s="158"/>
      <c r="C6" s="158"/>
      <c r="D6" s="158"/>
      <c r="E6" s="158"/>
      <c r="F6" s="158"/>
    </row>
    <row r="7" spans="1:6">
      <c r="A7" s="158"/>
      <c r="B7" s="158"/>
      <c r="C7" s="158"/>
      <c r="D7" s="158"/>
      <c r="E7" s="158"/>
      <c r="F7" s="158"/>
    </row>
    <row r="8" spans="1:6">
      <c r="A8" s="158"/>
      <c r="B8" s="158"/>
      <c r="C8" s="158"/>
      <c r="D8" s="158"/>
      <c r="E8" s="158"/>
      <c r="F8" s="158"/>
    </row>
    <row r="9" spans="1:6">
      <c r="A9" s="158"/>
      <c r="B9" s="158"/>
      <c r="C9" s="158"/>
      <c r="D9" s="158"/>
      <c r="E9" s="158"/>
      <c r="F9" s="158"/>
    </row>
    <row r="10" spans="1:6">
      <c r="A10" s="158"/>
      <c r="B10" s="158"/>
      <c r="C10" s="158"/>
      <c r="D10" s="158"/>
      <c r="E10" s="158"/>
      <c r="F10" s="158"/>
    </row>
    <row r="11" spans="1:6">
      <c r="A11" s="158"/>
      <c r="B11" s="158"/>
      <c r="C11" s="158"/>
      <c r="D11" s="158"/>
      <c r="E11" s="158"/>
      <c r="F11" s="158"/>
    </row>
    <row r="12" spans="1:6">
      <c r="A12" s="158"/>
      <c r="B12" s="158"/>
      <c r="C12" s="158"/>
      <c r="D12" s="158"/>
      <c r="E12" s="158"/>
      <c r="F12" s="158"/>
    </row>
    <row r="13" spans="1:6">
      <c r="A13" s="158"/>
      <c r="B13" s="158"/>
      <c r="C13" s="158"/>
      <c r="D13" s="158"/>
      <c r="E13" s="158"/>
      <c r="F13" s="158"/>
    </row>
    <row r="14" spans="1:6">
      <c r="A14" s="158"/>
      <c r="B14" s="158"/>
      <c r="C14" s="158"/>
      <c r="D14" s="158"/>
      <c r="E14" s="158"/>
      <c r="F14" s="158"/>
    </row>
    <row r="15" spans="1:6">
      <c r="A15" s="158"/>
      <c r="B15" s="158"/>
      <c r="C15" s="158"/>
      <c r="D15" s="158"/>
      <c r="E15" s="158"/>
      <c r="F15" s="158"/>
    </row>
    <row r="16" spans="1:6">
      <c r="A16" s="158"/>
      <c r="B16" s="158"/>
      <c r="C16" s="158"/>
      <c r="D16" s="158"/>
      <c r="E16" s="158"/>
      <c r="F16" s="158"/>
    </row>
    <row r="17" spans="1:6">
      <c r="A17" s="158"/>
      <c r="B17" s="158"/>
      <c r="C17" s="158"/>
      <c r="D17" s="158"/>
      <c r="E17" s="158"/>
      <c r="F17" s="158"/>
    </row>
    <row r="18" spans="1:6">
      <c r="A18" s="158"/>
      <c r="B18" s="158"/>
      <c r="C18" s="158"/>
      <c r="D18" s="158"/>
      <c r="E18" s="158"/>
      <c r="F18" s="158"/>
    </row>
    <row r="19" spans="1:6">
      <c r="A19" s="158"/>
      <c r="B19" s="158"/>
      <c r="C19" s="158"/>
      <c r="D19" s="158"/>
      <c r="E19" s="158"/>
      <c r="F19" s="158"/>
    </row>
    <row r="20" spans="1:6">
      <c r="A20" s="158"/>
      <c r="B20" s="158"/>
      <c r="C20" s="158"/>
      <c r="D20" s="158"/>
      <c r="E20" s="158"/>
      <c r="F20" s="158"/>
    </row>
    <row r="21" spans="1:6">
      <c r="A21" s="158"/>
      <c r="B21" s="158"/>
      <c r="C21" s="158"/>
      <c r="D21" s="158"/>
      <c r="E21" s="158"/>
      <c r="F21" s="158"/>
    </row>
    <row r="22" spans="1:6" s="18" customFormat="1" ht="30" customHeight="1">
      <c r="A22" s="29" t="s">
        <v>2</v>
      </c>
      <c r="B22" s="108" t="s">
        <v>3</v>
      </c>
      <c r="C22" s="44" t="s">
        <v>4</v>
      </c>
      <c r="D22" s="44" t="s">
        <v>5</v>
      </c>
      <c r="E22" s="44" t="s">
        <v>6</v>
      </c>
      <c r="F22" s="29" t="s">
        <v>7</v>
      </c>
    </row>
    <row r="23" spans="1:6">
      <c r="A23" s="13">
        <v>1</v>
      </c>
      <c r="B23" s="58" t="s">
        <v>718</v>
      </c>
      <c r="C23" s="39" t="s">
        <v>786</v>
      </c>
      <c r="D23" s="39" t="s">
        <v>969</v>
      </c>
      <c r="E23" s="39" t="s">
        <v>787</v>
      </c>
      <c r="F23" s="13">
        <v>1</v>
      </c>
    </row>
    <row r="24" spans="1:6">
      <c r="A24" s="123">
        <v>2</v>
      </c>
      <c r="B24" s="115" t="s">
        <v>788</v>
      </c>
      <c r="C24" s="124" t="s">
        <v>789</v>
      </c>
      <c r="D24" s="124" t="s">
        <v>856</v>
      </c>
      <c r="E24" s="124" t="s">
        <v>790</v>
      </c>
      <c r="F24" s="123">
        <v>1</v>
      </c>
    </row>
    <row r="25" spans="1:6">
      <c r="A25" s="13">
        <v>3</v>
      </c>
      <c r="B25" s="58" t="s">
        <v>791</v>
      </c>
      <c r="C25" s="39" t="s">
        <v>792</v>
      </c>
      <c r="D25" s="39" t="s">
        <v>970</v>
      </c>
      <c r="E25" s="39" t="s">
        <v>793</v>
      </c>
      <c r="F25" s="13">
        <v>1</v>
      </c>
    </row>
    <row r="26" spans="1:6">
      <c r="A26" s="13">
        <v>4</v>
      </c>
      <c r="B26" s="58" t="s">
        <v>794</v>
      </c>
      <c r="C26" s="39" t="s">
        <v>795</v>
      </c>
      <c r="D26" s="39" t="s">
        <v>971</v>
      </c>
      <c r="E26" s="39" t="s">
        <v>796</v>
      </c>
      <c r="F26" s="13">
        <v>1</v>
      </c>
    </row>
    <row r="27" spans="1:6">
      <c r="A27" s="13">
        <v>5</v>
      </c>
      <c r="B27" s="58" t="s">
        <v>797</v>
      </c>
      <c r="C27" s="39" t="s">
        <v>798</v>
      </c>
      <c r="D27" s="39" t="s">
        <v>854</v>
      </c>
      <c r="E27" s="39" t="s">
        <v>799</v>
      </c>
      <c r="F27" s="13">
        <v>2</v>
      </c>
    </row>
    <row r="28" spans="1:6">
      <c r="A28" s="13">
        <v>6</v>
      </c>
      <c r="B28" s="58" t="s">
        <v>800</v>
      </c>
      <c r="C28" s="39" t="s">
        <v>801</v>
      </c>
      <c r="D28" s="39" t="s">
        <v>963</v>
      </c>
      <c r="E28" s="39" t="s">
        <v>802</v>
      </c>
      <c r="F28" s="13">
        <v>1</v>
      </c>
    </row>
    <row r="29" spans="1:6">
      <c r="A29" s="13">
        <v>7</v>
      </c>
      <c r="B29" s="58" t="s">
        <v>803</v>
      </c>
      <c r="C29" s="39" t="s">
        <v>804</v>
      </c>
      <c r="D29" s="39" t="s">
        <v>805</v>
      </c>
      <c r="E29" s="39" t="s">
        <v>806</v>
      </c>
      <c r="F29" s="13">
        <v>1</v>
      </c>
    </row>
    <row r="30" spans="1:6">
      <c r="A30" s="13">
        <v>8</v>
      </c>
      <c r="B30" s="58" t="s">
        <v>807</v>
      </c>
      <c r="C30" s="39" t="s">
        <v>808</v>
      </c>
      <c r="D30" s="39" t="s">
        <v>809</v>
      </c>
      <c r="E30" s="39" t="s">
        <v>810</v>
      </c>
      <c r="F30" s="13">
        <v>1</v>
      </c>
    </row>
  </sheetData>
  <mergeCells count="2">
    <mergeCell ref="A1:F1"/>
    <mergeCell ref="A2:F21"/>
  </mergeCells>
  <phoneticPr fontId="21" type="noConversion"/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3:B30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679"/>
  <sheetViews>
    <sheetView workbookViewId="0">
      <selection activeCell="K23" sqref="K23"/>
    </sheetView>
  </sheetViews>
  <sheetFormatPr defaultRowHeight="13.5"/>
  <cols>
    <col min="1" max="1" width="6.125" style="90" customWidth="1"/>
    <col min="2" max="2" width="10.625" style="90" customWidth="1"/>
    <col min="3" max="3" width="14.75" style="91" customWidth="1"/>
    <col min="4" max="4" width="26" style="90" customWidth="1"/>
    <col min="5" max="5" width="18.75" style="90" customWidth="1"/>
    <col min="6" max="6" width="7.375" style="90" customWidth="1"/>
    <col min="7" max="16384" width="9" style="90"/>
  </cols>
  <sheetData>
    <row r="1" spans="1:6" ht="62.25" customHeight="1">
      <c r="A1" s="165" t="s">
        <v>0</v>
      </c>
      <c r="B1" s="166"/>
      <c r="C1" s="166"/>
      <c r="D1" s="166"/>
      <c r="E1" s="166"/>
      <c r="F1" s="166"/>
    </row>
    <row r="2" spans="1:6" ht="10.5" customHeight="1">
      <c r="A2" s="167"/>
      <c r="B2" s="167"/>
      <c r="C2" s="167"/>
      <c r="D2" s="167"/>
      <c r="E2" s="167"/>
      <c r="F2" s="167"/>
    </row>
    <row r="3" spans="1:6">
      <c r="A3" s="167"/>
      <c r="B3" s="167"/>
      <c r="C3" s="167"/>
      <c r="D3" s="167"/>
      <c r="E3" s="167"/>
      <c r="F3" s="167"/>
    </row>
    <row r="4" spans="1:6">
      <c r="A4" s="167"/>
      <c r="B4" s="167"/>
      <c r="C4" s="167"/>
      <c r="D4" s="167"/>
      <c r="E4" s="167"/>
      <c r="F4" s="167"/>
    </row>
    <row r="5" spans="1:6">
      <c r="A5" s="167"/>
      <c r="B5" s="167"/>
      <c r="C5" s="167"/>
      <c r="D5" s="167"/>
      <c r="E5" s="167"/>
      <c r="F5" s="167"/>
    </row>
    <row r="6" spans="1:6">
      <c r="A6" s="167"/>
      <c r="B6" s="167"/>
      <c r="C6" s="167"/>
      <c r="D6" s="167"/>
      <c r="E6" s="167"/>
      <c r="F6" s="167"/>
    </row>
    <row r="7" spans="1:6">
      <c r="A7" s="167"/>
      <c r="B7" s="167"/>
      <c r="C7" s="167"/>
      <c r="D7" s="167"/>
      <c r="E7" s="167"/>
      <c r="F7" s="167"/>
    </row>
    <row r="8" spans="1:6">
      <c r="A8" s="167"/>
      <c r="B8" s="167"/>
      <c r="C8" s="167"/>
      <c r="D8" s="167"/>
      <c r="E8" s="167"/>
      <c r="F8" s="167"/>
    </row>
    <row r="9" spans="1:6">
      <c r="A9" s="167"/>
      <c r="B9" s="167"/>
      <c r="C9" s="167"/>
      <c r="D9" s="167"/>
      <c r="E9" s="167"/>
      <c r="F9" s="167"/>
    </row>
    <row r="10" spans="1:6">
      <c r="A10" s="167"/>
      <c r="B10" s="167"/>
      <c r="C10" s="167"/>
      <c r="D10" s="167"/>
      <c r="E10" s="167"/>
      <c r="F10" s="167"/>
    </row>
    <row r="11" spans="1:6">
      <c r="A11" s="167"/>
      <c r="B11" s="167"/>
      <c r="C11" s="167"/>
      <c r="D11" s="167"/>
      <c r="E11" s="167"/>
      <c r="F11" s="167"/>
    </row>
    <row r="12" spans="1:6">
      <c r="A12" s="167"/>
      <c r="B12" s="167"/>
      <c r="C12" s="167"/>
      <c r="D12" s="167"/>
      <c r="E12" s="167"/>
      <c r="F12" s="167"/>
    </row>
    <row r="13" spans="1:6">
      <c r="A13" s="167"/>
      <c r="B13" s="167"/>
      <c r="C13" s="167"/>
      <c r="D13" s="167"/>
      <c r="E13" s="167"/>
      <c r="F13" s="167"/>
    </row>
    <row r="14" spans="1:6">
      <c r="A14" s="167"/>
      <c r="B14" s="167"/>
      <c r="C14" s="167"/>
      <c r="D14" s="167"/>
      <c r="E14" s="167"/>
      <c r="F14" s="167"/>
    </row>
    <row r="15" spans="1:6">
      <c r="A15" s="167"/>
      <c r="B15" s="167"/>
      <c r="C15" s="167"/>
      <c r="D15" s="167"/>
      <c r="E15" s="167"/>
      <c r="F15" s="167"/>
    </row>
    <row r="16" spans="1:6">
      <c r="A16" s="167"/>
      <c r="B16" s="167"/>
      <c r="C16" s="167"/>
      <c r="D16" s="167"/>
      <c r="E16" s="167"/>
      <c r="F16" s="167"/>
    </row>
    <row r="17" spans="1:6">
      <c r="A17" s="167"/>
      <c r="B17" s="167"/>
      <c r="C17" s="167"/>
      <c r="D17" s="167"/>
      <c r="E17" s="167"/>
      <c r="F17" s="167"/>
    </row>
    <row r="18" spans="1:6">
      <c r="A18" s="167"/>
      <c r="B18" s="167"/>
      <c r="C18" s="167"/>
      <c r="D18" s="167"/>
      <c r="E18" s="167"/>
      <c r="F18" s="167"/>
    </row>
    <row r="19" spans="1:6">
      <c r="A19" s="167"/>
      <c r="B19" s="167"/>
      <c r="C19" s="167"/>
      <c r="D19" s="167"/>
      <c r="E19" s="167"/>
      <c r="F19" s="167"/>
    </row>
    <row r="20" spans="1:6">
      <c r="A20" s="167"/>
      <c r="B20" s="167"/>
      <c r="C20" s="167"/>
      <c r="D20" s="167"/>
      <c r="E20" s="167"/>
      <c r="F20" s="167"/>
    </row>
    <row r="21" spans="1:6">
      <c r="A21" s="167"/>
      <c r="B21" s="167"/>
      <c r="C21" s="167"/>
      <c r="D21" s="167"/>
      <c r="E21" s="167"/>
      <c r="F21" s="167"/>
    </row>
    <row r="22" spans="1:6">
      <c r="A22" s="167"/>
      <c r="B22" s="167"/>
      <c r="C22" s="167"/>
      <c r="D22" s="167"/>
      <c r="E22" s="167"/>
      <c r="F22" s="167"/>
    </row>
    <row r="23" spans="1:6">
      <c r="A23" s="167"/>
      <c r="B23" s="167"/>
      <c r="C23" s="167"/>
      <c r="D23" s="167"/>
      <c r="E23" s="167"/>
      <c r="F23" s="167"/>
    </row>
    <row r="24" spans="1:6">
      <c r="A24" s="167"/>
      <c r="B24" s="167"/>
      <c r="C24" s="167"/>
      <c r="D24" s="167"/>
      <c r="E24" s="167"/>
      <c r="F24" s="167"/>
    </row>
    <row r="25" spans="1:6">
      <c r="A25" s="167"/>
      <c r="B25" s="167"/>
      <c r="C25" s="167"/>
      <c r="D25" s="167"/>
      <c r="E25" s="167"/>
      <c r="F25" s="167"/>
    </row>
    <row r="26" spans="1:6">
      <c r="A26" s="167"/>
      <c r="B26" s="167"/>
      <c r="C26" s="167"/>
      <c r="D26" s="167"/>
      <c r="E26" s="167"/>
      <c r="F26" s="167"/>
    </row>
    <row r="27" spans="1:6">
      <c r="A27" s="167"/>
      <c r="B27" s="167"/>
      <c r="C27" s="167"/>
      <c r="D27" s="167"/>
      <c r="E27" s="167"/>
      <c r="F27" s="167"/>
    </row>
    <row r="28" spans="1:6">
      <c r="A28" s="167"/>
      <c r="B28" s="167"/>
      <c r="C28" s="167"/>
      <c r="D28" s="167"/>
      <c r="E28" s="167"/>
      <c r="F28" s="167"/>
    </row>
    <row r="29" spans="1:6">
      <c r="A29" s="167"/>
      <c r="B29" s="167"/>
      <c r="C29" s="167"/>
      <c r="D29" s="167"/>
      <c r="E29" s="167"/>
      <c r="F29" s="167"/>
    </row>
    <row r="30" spans="1:6">
      <c r="A30" s="168"/>
      <c r="B30" s="168"/>
      <c r="C30" s="168"/>
      <c r="D30" s="168"/>
      <c r="E30" s="168"/>
      <c r="F30" s="168"/>
    </row>
    <row r="31" spans="1:6" ht="16.5" customHeight="1">
      <c r="A31" s="168"/>
      <c r="B31" s="168"/>
      <c r="C31" s="168"/>
      <c r="D31" s="168"/>
      <c r="E31" s="168"/>
      <c r="F31" s="168"/>
    </row>
    <row r="32" spans="1:6" s="102" customFormat="1" ht="35.25" customHeight="1">
      <c r="A32" s="103" t="s">
        <v>2</v>
      </c>
      <c r="B32" s="105" t="s">
        <v>1057</v>
      </c>
      <c r="C32" s="104" t="s">
        <v>1056</v>
      </c>
      <c r="D32" s="104" t="s">
        <v>5</v>
      </c>
      <c r="E32" s="104" t="s">
        <v>6</v>
      </c>
      <c r="F32" s="103" t="s">
        <v>7</v>
      </c>
    </row>
    <row r="33" spans="1:6" s="96" customFormat="1" ht="28.5" customHeight="1">
      <c r="A33" s="97">
        <v>1</v>
      </c>
      <c r="B33" s="99"/>
      <c r="C33" s="99" t="s">
        <v>1055</v>
      </c>
      <c r="D33" s="101" t="s">
        <v>1054</v>
      </c>
      <c r="E33" s="98" t="s">
        <v>1053</v>
      </c>
      <c r="F33" s="97">
        <v>1</v>
      </c>
    </row>
    <row r="34" spans="1:6" s="96" customFormat="1" ht="15">
      <c r="A34" s="97">
        <v>2</v>
      </c>
      <c r="B34" s="99"/>
      <c r="C34" s="99" t="s">
        <v>1052</v>
      </c>
      <c r="D34" s="98" t="s">
        <v>1051</v>
      </c>
      <c r="E34" s="98" t="s">
        <v>1050</v>
      </c>
      <c r="F34" s="97">
        <v>1</v>
      </c>
    </row>
    <row r="35" spans="1:6" s="96" customFormat="1" ht="15">
      <c r="A35" s="97">
        <v>3</v>
      </c>
      <c r="B35" s="99"/>
      <c r="C35" s="99" t="s">
        <v>1049</v>
      </c>
      <c r="D35" s="98" t="s">
        <v>1048</v>
      </c>
      <c r="E35" s="98" t="s">
        <v>1047</v>
      </c>
      <c r="F35" s="97">
        <v>1</v>
      </c>
    </row>
    <row r="36" spans="1:6" s="96" customFormat="1" ht="15">
      <c r="A36" s="97">
        <v>4</v>
      </c>
      <c r="B36" s="99"/>
      <c r="C36" s="99" t="s">
        <v>1046</v>
      </c>
      <c r="D36" s="100" t="s">
        <v>1045</v>
      </c>
      <c r="E36" s="98" t="s">
        <v>1044</v>
      </c>
      <c r="F36" s="97">
        <v>1</v>
      </c>
    </row>
    <row r="37" spans="1:6" s="96" customFormat="1" ht="15">
      <c r="A37" s="97">
        <v>5</v>
      </c>
      <c r="B37" s="99"/>
      <c r="C37" s="99" t="s">
        <v>1043</v>
      </c>
      <c r="D37" s="98" t="s">
        <v>1042</v>
      </c>
      <c r="E37" s="98" t="s">
        <v>1041</v>
      </c>
      <c r="F37" s="97">
        <v>1</v>
      </c>
    </row>
    <row r="38" spans="1:6" s="96" customFormat="1" ht="15">
      <c r="A38" s="97">
        <v>6</v>
      </c>
      <c r="B38" s="99"/>
      <c r="C38" s="99" t="s">
        <v>1040</v>
      </c>
      <c r="D38" s="98" t="s">
        <v>1039</v>
      </c>
      <c r="E38" s="98" t="s">
        <v>1038</v>
      </c>
      <c r="F38" s="97">
        <v>1</v>
      </c>
    </row>
    <row r="39" spans="1:6" s="96" customFormat="1" ht="15">
      <c r="A39" s="97">
        <v>7</v>
      </c>
      <c r="B39" s="99"/>
      <c r="C39" s="99" t="s">
        <v>1037</v>
      </c>
      <c r="D39" s="98" t="s">
        <v>1036</v>
      </c>
      <c r="E39" s="98" t="s">
        <v>1035</v>
      </c>
      <c r="F39" s="97">
        <v>1</v>
      </c>
    </row>
    <row r="40" spans="1:6" s="96" customFormat="1" ht="15">
      <c r="A40" s="97">
        <v>8</v>
      </c>
      <c r="B40" s="99"/>
      <c r="C40" s="99" t="s">
        <v>1034</v>
      </c>
      <c r="D40" s="100" t="s">
        <v>1033</v>
      </c>
      <c r="E40" s="98" t="s">
        <v>1032</v>
      </c>
      <c r="F40" s="97">
        <v>4</v>
      </c>
    </row>
    <row r="41" spans="1:6" s="96" customFormat="1" ht="15">
      <c r="A41" s="97">
        <v>9</v>
      </c>
      <c r="B41" s="99"/>
      <c r="C41" s="99" t="s">
        <v>1031</v>
      </c>
      <c r="D41" s="98" t="s">
        <v>1030</v>
      </c>
      <c r="E41" s="98" t="s">
        <v>1029</v>
      </c>
      <c r="F41" s="97">
        <v>4</v>
      </c>
    </row>
    <row r="595" spans="2:5" s="93" customFormat="1" ht="16.5">
      <c r="B595" s="95"/>
      <c r="C595" s="94"/>
      <c r="D595" s="94"/>
      <c r="E595" s="94"/>
    </row>
    <row r="596" spans="2:5" s="93" customFormat="1" ht="16.5">
      <c r="B596" s="95"/>
      <c r="C596" s="94"/>
      <c r="D596" s="94"/>
      <c r="E596" s="94"/>
    </row>
    <row r="597" spans="2:5" s="93" customFormat="1" ht="16.5">
      <c r="B597" s="95"/>
      <c r="C597" s="94"/>
      <c r="D597" s="94"/>
      <c r="E597" s="94"/>
    </row>
    <row r="598" spans="2:5" s="93" customFormat="1" ht="16.5">
      <c r="B598" s="95"/>
      <c r="C598" s="94"/>
      <c r="D598" s="94"/>
      <c r="E598" s="94"/>
    </row>
    <row r="599" spans="2:5" s="93" customFormat="1" ht="16.5">
      <c r="B599" s="95"/>
      <c r="C599" s="94"/>
      <c r="D599" s="94"/>
      <c r="E599" s="94"/>
    </row>
    <row r="600" spans="2:5" s="93" customFormat="1" ht="16.5">
      <c r="B600" s="95"/>
      <c r="C600" s="94"/>
      <c r="D600" s="94"/>
      <c r="E600" s="94"/>
    </row>
    <row r="601" spans="2:5" s="93" customFormat="1" ht="16.5">
      <c r="B601" s="95"/>
      <c r="C601" s="94"/>
      <c r="D601" s="94"/>
      <c r="E601" s="94"/>
    </row>
    <row r="602" spans="2:5" s="93" customFormat="1" ht="16.5">
      <c r="B602" s="95"/>
      <c r="C602" s="94"/>
      <c r="D602" s="94"/>
      <c r="E602" s="94"/>
    </row>
    <row r="603" spans="2:5" s="93" customFormat="1" ht="16.5">
      <c r="B603" s="95"/>
      <c r="C603" s="94"/>
      <c r="D603" s="94"/>
      <c r="E603" s="94"/>
    </row>
    <row r="604" spans="2:5" s="93" customFormat="1" ht="16.5">
      <c r="B604" s="95"/>
      <c r="C604" s="94"/>
      <c r="D604" s="94"/>
      <c r="E604" s="94"/>
    </row>
    <row r="605" spans="2:5" s="93" customFormat="1" ht="16.5">
      <c r="B605" s="95"/>
      <c r="C605" s="94"/>
      <c r="D605" s="94"/>
      <c r="E605" s="94"/>
    </row>
    <row r="606" spans="2:5" s="93" customFormat="1" ht="16.5">
      <c r="B606" s="95"/>
      <c r="C606" s="94"/>
      <c r="D606" s="94"/>
      <c r="E606" s="94"/>
    </row>
    <row r="607" spans="2:5" s="93" customFormat="1" ht="16.5">
      <c r="B607" s="95"/>
      <c r="C607" s="94"/>
      <c r="D607" s="94"/>
      <c r="E607" s="94"/>
    </row>
    <row r="608" spans="2:5" s="93" customFormat="1" ht="16.5">
      <c r="B608" s="95"/>
      <c r="C608" s="94"/>
      <c r="D608" s="94"/>
      <c r="E608" s="94"/>
    </row>
    <row r="609" spans="2:5" s="93" customFormat="1" ht="16.5">
      <c r="B609" s="95"/>
      <c r="C609" s="94"/>
      <c r="D609" s="94"/>
      <c r="E609" s="94"/>
    </row>
    <row r="610" spans="2:5" s="93" customFormat="1" ht="16.5">
      <c r="B610" s="95"/>
      <c r="C610" s="94"/>
      <c r="D610" s="94"/>
      <c r="E610" s="94"/>
    </row>
    <row r="611" spans="2:5" s="93" customFormat="1" ht="16.5">
      <c r="B611" s="95"/>
      <c r="C611" s="94"/>
      <c r="D611" s="94"/>
      <c r="E611" s="94"/>
    </row>
    <row r="612" spans="2:5" s="93" customFormat="1" ht="16.5">
      <c r="B612" s="95"/>
      <c r="C612" s="94"/>
      <c r="D612" s="94"/>
      <c r="E612" s="94"/>
    </row>
    <row r="613" spans="2:5" s="93" customFormat="1" ht="16.5">
      <c r="B613" s="95"/>
      <c r="C613" s="94"/>
      <c r="D613" s="94"/>
      <c r="E613" s="94"/>
    </row>
    <row r="614" spans="2:5" s="93" customFormat="1" ht="16.5">
      <c r="B614" s="95"/>
      <c r="C614" s="94"/>
      <c r="D614" s="94"/>
      <c r="E614" s="94"/>
    </row>
    <row r="615" spans="2:5" s="93" customFormat="1" ht="16.5">
      <c r="B615" s="95"/>
      <c r="C615" s="94"/>
      <c r="D615" s="94"/>
      <c r="E615" s="94"/>
    </row>
    <row r="616" spans="2:5" s="93" customFormat="1" ht="16.5">
      <c r="B616" s="95"/>
      <c r="C616" s="94"/>
      <c r="D616" s="94"/>
      <c r="E616" s="94"/>
    </row>
    <row r="617" spans="2:5" s="93" customFormat="1" ht="16.5">
      <c r="B617" s="95"/>
      <c r="C617" s="94"/>
      <c r="D617" s="94"/>
      <c r="E617" s="94"/>
    </row>
    <row r="618" spans="2:5" s="93" customFormat="1" ht="16.5">
      <c r="B618" s="95"/>
      <c r="C618" s="94"/>
      <c r="D618" s="94"/>
      <c r="E618" s="94"/>
    </row>
    <row r="619" spans="2:5" s="93" customFormat="1" ht="16.5">
      <c r="B619" s="95"/>
      <c r="C619" s="94"/>
      <c r="D619" s="94"/>
      <c r="E619" s="94"/>
    </row>
    <row r="620" spans="2:5" s="93" customFormat="1" ht="16.5">
      <c r="B620" s="95"/>
      <c r="C620" s="94"/>
      <c r="D620" s="94"/>
      <c r="E620" s="94"/>
    </row>
    <row r="621" spans="2:5" s="93" customFormat="1" ht="16.5">
      <c r="B621" s="95"/>
      <c r="C621" s="94"/>
      <c r="D621" s="94"/>
      <c r="E621" s="94"/>
    </row>
    <row r="622" spans="2:5" s="93" customFormat="1" ht="16.5">
      <c r="B622" s="95"/>
      <c r="C622" s="94"/>
      <c r="D622" s="94"/>
      <c r="E622" s="94"/>
    </row>
    <row r="623" spans="2:5" s="93" customFormat="1" ht="16.5">
      <c r="B623" s="95"/>
      <c r="C623" s="94"/>
      <c r="D623" s="94"/>
      <c r="E623" s="94"/>
    </row>
    <row r="624" spans="2:5" s="93" customFormat="1" ht="16.5">
      <c r="B624" s="95"/>
      <c r="C624" s="94"/>
      <c r="D624" s="94"/>
      <c r="E624" s="94"/>
    </row>
    <row r="625" spans="2:5" s="93" customFormat="1" ht="16.5">
      <c r="B625" s="95"/>
      <c r="C625" s="94"/>
      <c r="D625" s="94"/>
      <c r="E625" s="94"/>
    </row>
    <row r="626" spans="2:5" s="93" customFormat="1" ht="16.5">
      <c r="B626" s="95"/>
      <c r="C626" s="94"/>
      <c r="D626" s="94"/>
      <c r="E626" s="94"/>
    </row>
    <row r="627" spans="2:5" s="93" customFormat="1" ht="16.5">
      <c r="B627" s="95"/>
      <c r="C627" s="94"/>
      <c r="D627" s="94"/>
      <c r="E627" s="94"/>
    </row>
    <row r="628" spans="2:5" s="93" customFormat="1" ht="16.5">
      <c r="B628" s="95"/>
      <c r="C628" s="94"/>
      <c r="D628" s="94"/>
      <c r="E628" s="94"/>
    </row>
    <row r="629" spans="2:5" s="93" customFormat="1" ht="16.5">
      <c r="B629" s="95"/>
      <c r="C629" s="94"/>
      <c r="D629" s="94"/>
      <c r="E629" s="94"/>
    </row>
    <row r="630" spans="2:5" s="93" customFormat="1" ht="16.5">
      <c r="B630" s="95"/>
      <c r="C630" s="94"/>
      <c r="D630" s="94"/>
      <c r="E630" s="94"/>
    </row>
    <row r="631" spans="2:5" s="93" customFormat="1" ht="16.5">
      <c r="B631" s="95"/>
      <c r="C631" s="94"/>
      <c r="D631" s="94"/>
      <c r="E631" s="94"/>
    </row>
    <row r="632" spans="2:5" s="93" customFormat="1" ht="16.5">
      <c r="B632" s="95"/>
      <c r="C632" s="94"/>
      <c r="D632" s="94"/>
      <c r="E632" s="94"/>
    </row>
    <row r="633" spans="2:5" s="93" customFormat="1" ht="16.5">
      <c r="B633" s="95"/>
      <c r="C633" s="94"/>
      <c r="D633" s="94"/>
      <c r="E633" s="94"/>
    </row>
    <row r="634" spans="2:5" s="93" customFormat="1" ht="16.5">
      <c r="B634" s="95"/>
      <c r="C634" s="94"/>
      <c r="D634" s="94"/>
      <c r="E634" s="94"/>
    </row>
    <row r="635" spans="2:5" s="93" customFormat="1" ht="16.5">
      <c r="B635" s="95"/>
      <c r="C635" s="94"/>
      <c r="D635" s="94"/>
      <c r="E635" s="94"/>
    </row>
    <row r="636" spans="2:5" s="93" customFormat="1" ht="16.5">
      <c r="B636" s="95"/>
      <c r="C636" s="94"/>
      <c r="D636" s="94"/>
      <c r="E636" s="94"/>
    </row>
    <row r="637" spans="2:5" s="93" customFormat="1" ht="16.5">
      <c r="B637" s="95"/>
      <c r="C637" s="94"/>
      <c r="D637" s="94"/>
      <c r="E637" s="94"/>
    </row>
    <row r="638" spans="2:5" s="93" customFormat="1" ht="16.5">
      <c r="B638" s="95"/>
      <c r="C638" s="94"/>
      <c r="D638" s="94"/>
      <c r="E638" s="94"/>
    </row>
    <row r="639" spans="2:5" s="93" customFormat="1" ht="16.5">
      <c r="B639" s="95"/>
      <c r="C639" s="94"/>
      <c r="D639" s="94"/>
      <c r="E639" s="94"/>
    </row>
    <row r="640" spans="2:5" s="93" customFormat="1" ht="16.5">
      <c r="B640" s="95"/>
      <c r="C640" s="94"/>
      <c r="D640" s="94"/>
      <c r="E640" s="94"/>
    </row>
    <row r="641" spans="2:5" s="93" customFormat="1" ht="16.5">
      <c r="B641" s="95"/>
      <c r="C641" s="94"/>
      <c r="D641" s="94"/>
      <c r="E641" s="94"/>
    </row>
    <row r="642" spans="2:5" s="93" customFormat="1" ht="16.5">
      <c r="B642" s="95"/>
      <c r="C642" s="94"/>
      <c r="D642" s="94"/>
      <c r="E642" s="94"/>
    </row>
    <row r="643" spans="2:5" s="93" customFormat="1" ht="16.5">
      <c r="B643" s="95"/>
      <c r="C643" s="94"/>
      <c r="D643" s="94"/>
      <c r="E643" s="94"/>
    </row>
    <row r="644" spans="2:5" s="93" customFormat="1" ht="16.5">
      <c r="B644" s="95"/>
      <c r="C644" s="94"/>
      <c r="D644" s="94"/>
      <c r="E644" s="94"/>
    </row>
    <row r="645" spans="2:5" s="93" customFormat="1" ht="16.5">
      <c r="B645" s="95"/>
      <c r="C645" s="94"/>
      <c r="D645" s="94"/>
      <c r="E645" s="94"/>
    </row>
    <row r="646" spans="2:5" s="93" customFormat="1" ht="16.5">
      <c r="B646" s="95"/>
      <c r="C646" s="94"/>
      <c r="D646" s="94"/>
      <c r="E646" s="94"/>
    </row>
    <row r="647" spans="2:5" s="92" customFormat="1">
      <c r="B647" s="90"/>
      <c r="C647" s="90"/>
      <c r="D647" s="90"/>
      <c r="E647" s="90"/>
    </row>
    <row r="648" spans="2:5" s="92" customFormat="1">
      <c r="B648" s="90"/>
      <c r="C648" s="90"/>
      <c r="D648" s="90"/>
      <c r="E648" s="90"/>
    </row>
    <row r="649" spans="2:5" s="92" customFormat="1">
      <c r="B649" s="90"/>
      <c r="C649" s="90"/>
      <c r="D649" s="90"/>
      <c r="E649" s="90"/>
    </row>
    <row r="650" spans="2:5" s="92" customFormat="1">
      <c r="B650" s="90"/>
      <c r="C650" s="90"/>
      <c r="D650" s="90"/>
      <c r="E650" s="90"/>
    </row>
    <row r="651" spans="2:5" s="92" customFormat="1">
      <c r="B651" s="90"/>
      <c r="C651" s="90"/>
      <c r="D651" s="90"/>
      <c r="E651" s="90"/>
    </row>
    <row r="652" spans="2:5" s="92" customFormat="1">
      <c r="B652" s="90"/>
      <c r="C652" s="90"/>
      <c r="D652" s="90"/>
      <c r="E652" s="90"/>
    </row>
    <row r="653" spans="2:5" s="92" customFormat="1">
      <c r="B653" s="90"/>
      <c r="C653" s="90"/>
      <c r="D653" s="90"/>
      <c r="E653" s="90"/>
    </row>
    <row r="654" spans="2:5" s="92" customFormat="1">
      <c r="B654" s="90"/>
      <c r="C654" s="90"/>
      <c r="D654" s="90"/>
      <c r="E654" s="90"/>
    </row>
    <row r="655" spans="2:5" s="92" customFormat="1">
      <c r="B655" s="90"/>
      <c r="C655" s="90"/>
      <c r="D655" s="90"/>
      <c r="E655" s="90"/>
    </row>
    <row r="656" spans="2:5" s="92" customFormat="1">
      <c r="B656" s="90"/>
      <c r="C656" s="90"/>
      <c r="D656" s="90"/>
      <c r="E656" s="90"/>
    </row>
    <row r="657" spans="2:5" s="92" customFormat="1">
      <c r="B657" s="90"/>
      <c r="C657" s="90"/>
      <c r="D657" s="90"/>
      <c r="E657" s="90"/>
    </row>
    <row r="658" spans="2:5" s="92" customFormat="1">
      <c r="B658" s="90"/>
      <c r="C658" s="90"/>
      <c r="D658" s="90"/>
      <c r="E658" s="90"/>
    </row>
    <row r="659" spans="2:5" s="92" customFormat="1">
      <c r="B659" s="90"/>
      <c r="C659" s="90"/>
      <c r="D659" s="90"/>
      <c r="E659" s="90"/>
    </row>
    <row r="660" spans="2:5" s="92" customFormat="1">
      <c r="B660" s="90"/>
      <c r="C660" s="90"/>
      <c r="D660" s="90"/>
      <c r="E660" s="90"/>
    </row>
    <row r="661" spans="2:5" s="92" customFormat="1">
      <c r="B661" s="90"/>
      <c r="C661" s="90"/>
      <c r="D661" s="90"/>
      <c r="E661" s="90"/>
    </row>
    <row r="662" spans="2:5" s="92" customFormat="1">
      <c r="B662" s="90"/>
      <c r="C662" s="90"/>
      <c r="D662" s="90"/>
      <c r="E662" s="90"/>
    </row>
    <row r="663" spans="2:5" s="92" customFormat="1">
      <c r="B663" s="90"/>
      <c r="C663" s="90"/>
      <c r="D663" s="90"/>
      <c r="E663" s="90"/>
    </row>
    <row r="664" spans="2:5" s="92" customFormat="1">
      <c r="B664" s="90"/>
      <c r="C664" s="90"/>
      <c r="D664" s="90"/>
      <c r="E664" s="90"/>
    </row>
    <row r="665" spans="2:5" s="92" customFormat="1">
      <c r="B665" s="90"/>
      <c r="C665" s="90"/>
      <c r="D665" s="90"/>
      <c r="E665" s="90"/>
    </row>
    <row r="666" spans="2:5" s="92" customFormat="1">
      <c r="B666" s="90"/>
      <c r="C666" s="90"/>
      <c r="D666" s="90"/>
      <c r="E666" s="90"/>
    </row>
    <row r="667" spans="2:5" s="92" customFormat="1">
      <c r="B667" s="90"/>
      <c r="C667" s="90"/>
      <c r="D667" s="90"/>
      <c r="E667" s="90"/>
    </row>
    <row r="668" spans="2:5" s="92" customFormat="1">
      <c r="B668" s="90"/>
      <c r="C668" s="90"/>
      <c r="D668" s="90"/>
      <c r="E668" s="90"/>
    </row>
    <row r="669" spans="2:5" s="92" customFormat="1">
      <c r="B669" s="90"/>
      <c r="C669" s="90"/>
      <c r="D669" s="90"/>
      <c r="E669" s="90"/>
    </row>
    <row r="670" spans="2:5" s="92" customFormat="1">
      <c r="B670" s="90"/>
      <c r="C670" s="90"/>
      <c r="D670" s="90"/>
      <c r="E670" s="90"/>
    </row>
    <row r="671" spans="2:5" s="92" customFormat="1">
      <c r="B671" s="90"/>
      <c r="C671" s="90"/>
      <c r="D671" s="90"/>
      <c r="E671" s="90"/>
    </row>
    <row r="672" spans="2:5" s="92" customFormat="1">
      <c r="B672" s="90"/>
      <c r="C672" s="90"/>
      <c r="D672" s="90"/>
      <c r="E672" s="90"/>
    </row>
    <row r="673" spans="2:5" s="92" customFormat="1">
      <c r="B673" s="90"/>
      <c r="C673" s="90"/>
      <c r="D673" s="90"/>
      <c r="E673" s="90"/>
    </row>
    <row r="674" spans="2:5" s="92" customFormat="1">
      <c r="B674" s="90"/>
      <c r="C674" s="90"/>
      <c r="D674" s="90"/>
      <c r="E674" s="90"/>
    </row>
    <row r="675" spans="2:5" s="92" customFormat="1">
      <c r="B675" s="90"/>
      <c r="C675" s="90"/>
      <c r="D675" s="90"/>
      <c r="E675" s="90"/>
    </row>
    <row r="676" spans="2:5" s="92" customFormat="1">
      <c r="B676" s="90"/>
      <c r="C676" s="90"/>
      <c r="D676" s="90"/>
      <c r="E676" s="90"/>
    </row>
    <row r="677" spans="2:5" s="92" customFormat="1">
      <c r="B677" s="90"/>
      <c r="C677" s="90"/>
      <c r="D677" s="90"/>
      <c r="E677" s="90"/>
    </row>
    <row r="678" spans="2:5" s="92" customFormat="1">
      <c r="B678" s="90"/>
      <c r="C678" s="90"/>
      <c r="D678" s="90"/>
      <c r="E678" s="90"/>
    </row>
    <row r="679" spans="2:5" s="92" customFormat="1">
      <c r="B679" s="90"/>
      <c r="C679" s="90"/>
      <c r="D679" s="90"/>
      <c r="E679" s="90"/>
    </row>
  </sheetData>
  <mergeCells count="2">
    <mergeCell ref="A1:F1"/>
    <mergeCell ref="A2:F31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R629"/>
  <sheetViews>
    <sheetView workbookViewId="0">
      <selection activeCell="J46" sqref="J46"/>
    </sheetView>
  </sheetViews>
  <sheetFormatPr defaultColWidth="8.625" defaultRowHeight="13.5"/>
  <cols>
    <col min="1" max="1" width="5.5" style="72" customWidth="1"/>
    <col min="2" max="2" width="11.625" style="60" customWidth="1"/>
    <col min="3" max="3" width="15.125" style="55" customWidth="1"/>
    <col min="4" max="4" width="20.375" style="81" customWidth="1"/>
    <col min="5" max="5" width="17.375" style="81" customWidth="1"/>
    <col min="6" max="6" width="8.125" style="72" customWidth="1"/>
    <col min="7" max="7" width="8.625" style="72" bestFit="1" customWidth="1"/>
    <col min="8" max="8" width="8.625" style="55" bestFit="1"/>
    <col min="9" max="16384" width="8.625" style="55"/>
  </cols>
  <sheetData>
    <row r="1" spans="1:6" ht="60.75" customHeight="1">
      <c r="A1" s="133" t="s">
        <v>0</v>
      </c>
      <c r="B1" s="134"/>
      <c r="C1" s="134"/>
      <c r="D1" s="134"/>
      <c r="E1" s="134"/>
      <c r="F1" s="134"/>
    </row>
    <row r="2" spans="1:6">
      <c r="A2" s="135"/>
      <c r="B2" s="136"/>
      <c r="C2" s="136"/>
      <c r="D2" s="136"/>
      <c r="E2" s="136"/>
      <c r="F2" s="137"/>
    </row>
    <row r="3" spans="1:6">
      <c r="A3" s="138"/>
      <c r="B3" s="139"/>
      <c r="C3" s="139"/>
      <c r="D3" s="139"/>
      <c r="E3" s="139"/>
      <c r="F3" s="140"/>
    </row>
    <row r="4" spans="1:6">
      <c r="A4" s="138"/>
      <c r="B4" s="139"/>
      <c r="C4" s="139"/>
      <c r="D4" s="139"/>
      <c r="E4" s="139"/>
      <c r="F4" s="140"/>
    </row>
    <row r="5" spans="1:6">
      <c r="A5" s="138"/>
      <c r="B5" s="139"/>
      <c r="C5" s="139"/>
      <c r="D5" s="139"/>
      <c r="E5" s="139"/>
      <c r="F5" s="140"/>
    </row>
    <row r="6" spans="1:6">
      <c r="A6" s="138"/>
      <c r="B6" s="139"/>
      <c r="C6" s="139"/>
      <c r="D6" s="139"/>
      <c r="E6" s="139"/>
      <c r="F6" s="140"/>
    </row>
    <row r="7" spans="1:6">
      <c r="A7" s="138"/>
      <c r="B7" s="139"/>
      <c r="C7" s="139"/>
      <c r="D7" s="139"/>
      <c r="E7" s="139"/>
      <c r="F7" s="140"/>
    </row>
    <row r="8" spans="1:6">
      <c r="A8" s="138"/>
      <c r="B8" s="139"/>
      <c r="C8" s="139"/>
      <c r="D8" s="139"/>
      <c r="E8" s="139"/>
      <c r="F8" s="140"/>
    </row>
    <row r="9" spans="1:6">
      <c r="A9" s="138"/>
      <c r="B9" s="139"/>
      <c r="C9" s="139"/>
      <c r="D9" s="139"/>
      <c r="E9" s="139"/>
      <c r="F9" s="140"/>
    </row>
    <row r="10" spans="1:6">
      <c r="A10" s="138"/>
      <c r="B10" s="139"/>
      <c r="C10" s="139"/>
      <c r="D10" s="139"/>
      <c r="E10" s="139"/>
      <c r="F10" s="140"/>
    </row>
    <row r="11" spans="1:6">
      <c r="A11" s="138"/>
      <c r="B11" s="139"/>
      <c r="C11" s="139"/>
      <c r="D11" s="139"/>
      <c r="E11" s="139"/>
      <c r="F11" s="140"/>
    </row>
    <row r="12" spans="1:6">
      <c r="A12" s="138"/>
      <c r="B12" s="139"/>
      <c r="C12" s="139"/>
      <c r="D12" s="139"/>
      <c r="E12" s="139"/>
      <c r="F12" s="140"/>
    </row>
    <row r="13" spans="1:6">
      <c r="A13" s="138"/>
      <c r="B13" s="139"/>
      <c r="C13" s="139"/>
      <c r="D13" s="139"/>
      <c r="E13" s="139"/>
      <c r="F13" s="140"/>
    </row>
    <row r="14" spans="1:6">
      <c r="A14" s="138"/>
      <c r="B14" s="139"/>
      <c r="C14" s="139"/>
      <c r="D14" s="139"/>
      <c r="E14" s="139"/>
      <c r="F14" s="140"/>
    </row>
    <row r="15" spans="1:6">
      <c r="A15" s="138"/>
      <c r="B15" s="139"/>
      <c r="C15" s="139"/>
      <c r="D15" s="139"/>
      <c r="E15" s="139"/>
      <c r="F15" s="140"/>
    </row>
    <row r="16" spans="1:6">
      <c r="A16" s="138"/>
      <c r="B16" s="139"/>
      <c r="C16" s="139"/>
      <c r="D16" s="139"/>
      <c r="E16" s="139"/>
      <c r="F16" s="140"/>
    </row>
    <row r="17" spans="1:6">
      <c r="A17" s="138"/>
      <c r="B17" s="139"/>
      <c r="C17" s="139"/>
      <c r="D17" s="139"/>
      <c r="E17" s="139"/>
      <c r="F17" s="140"/>
    </row>
    <row r="18" spans="1:6">
      <c r="A18" s="138"/>
      <c r="B18" s="139"/>
      <c r="C18" s="139"/>
      <c r="D18" s="139"/>
      <c r="E18" s="139"/>
      <c r="F18" s="140"/>
    </row>
    <row r="19" spans="1:6">
      <c r="A19" s="138"/>
      <c r="B19" s="139"/>
      <c r="C19" s="139"/>
      <c r="D19" s="139"/>
      <c r="E19" s="139"/>
      <c r="F19" s="140"/>
    </row>
    <row r="20" spans="1:6">
      <c r="A20" s="138"/>
      <c r="B20" s="139"/>
      <c r="C20" s="139"/>
      <c r="D20" s="139"/>
      <c r="E20" s="139"/>
      <c r="F20" s="140"/>
    </row>
    <row r="21" spans="1:6">
      <c r="A21" s="138"/>
      <c r="B21" s="139"/>
      <c r="C21" s="139"/>
      <c r="D21" s="139"/>
      <c r="E21" s="139"/>
      <c r="F21" s="140"/>
    </row>
    <row r="22" spans="1:6">
      <c r="A22" s="138"/>
      <c r="B22" s="139"/>
      <c r="C22" s="139"/>
      <c r="D22" s="139"/>
      <c r="E22" s="139"/>
      <c r="F22" s="140"/>
    </row>
    <row r="23" spans="1:6">
      <c r="A23" s="138"/>
      <c r="B23" s="139"/>
      <c r="C23" s="139"/>
      <c r="D23" s="139"/>
      <c r="E23" s="139"/>
      <c r="F23" s="140"/>
    </row>
    <row r="24" spans="1:6">
      <c r="A24" s="138"/>
      <c r="B24" s="139"/>
      <c r="C24" s="139"/>
      <c r="D24" s="139"/>
      <c r="E24" s="139"/>
      <c r="F24" s="140"/>
    </row>
    <row r="25" spans="1:6">
      <c r="A25" s="138"/>
      <c r="B25" s="139"/>
      <c r="C25" s="139"/>
      <c r="D25" s="139"/>
      <c r="E25" s="139"/>
      <c r="F25" s="140"/>
    </row>
    <row r="26" spans="1:6">
      <c r="A26" s="138"/>
      <c r="B26" s="139"/>
      <c r="C26" s="139"/>
      <c r="D26" s="139"/>
      <c r="E26" s="139"/>
      <c r="F26" s="140"/>
    </row>
    <row r="27" spans="1:6">
      <c r="A27" s="138"/>
      <c r="B27" s="139"/>
      <c r="C27" s="139"/>
      <c r="D27" s="139"/>
      <c r="E27" s="139"/>
      <c r="F27" s="140"/>
    </row>
    <row r="28" spans="1:6">
      <c r="A28" s="138"/>
      <c r="B28" s="139"/>
      <c r="C28" s="139"/>
      <c r="D28" s="139"/>
      <c r="E28" s="139"/>
      <c r="F28" s="140"/>
    </row>
    <row r="29" spans="1:6">
      <c r="A29" s="138"/>
      <c r="B29" s="139"/>
      <c r="C29" s="139"/>
      <c r="D29" s="139"/>
      <c r="E29" s="139"/>
      <c r="F29" s="140"/>
    </row>
    <row r="30" spans="1:6">
      <c r="A30" s="138"/>
      <c r="B30" s="139"/>
      <c r="C30" s="139"/>
      <c r="D30" s="139"/>
      <c r="E30" s="139"/>
      <c r="F30" s="140"/>
    </row>
    <row r="31" spans="1:6">
      <c r="A31" s="138"/>
      <c r="B31" s="139"/>
      <c r="C31" s="139"/>
      <c r="D31" s="139"/>
      <c r="E31" s="139"/>
      <c r="F31" s="140"/>
    </row>
    <row r="32" spans="1:6">
      <c r="A32" s="138"/>
      <c r="B32" s="139"/>
      <c r="C32" s="139"/>
      <c r="D32" s="139"/>
      <c r="E32" s="139"/>
      <c r="F32" s="140"/>
    </row>
    <row r="33" spans="1:7">
      <c r="A33" s="141"/>
      <c r="B33" s="142"/>
      <c r="C33" s="142"/>
      <c r="D33" s="142"/>
      <c r="E33" s="142"/>
      <c r="F33" s="143"/>
    </row>
    <row r="34" spans="1:7" s="59" customFormat="1" ht="29.25" customHeight="1">
      <c r="A34" s="73" t="s">
        <v>2</v>
      </c>
      <c r="B34" s="106" t="s">
        <v>3</v>
      </c>
      <c r="C34" s="74" t="s">
        <v>4</v>
      </c>
      <c r="D34" s="74" t="s">
        <v>5</v>
      </c>
      <c r="E34" s="74" t="s">
        <v>6</v>
      </c>
      <c r="F34" s="73" t="s">
        <v>7</v>
      </c>
      <c r="G34" s="75"/>
    </row>
    <row r="35" spans="1:7">
      <c r="A35" s="54">
        <v>1</v>
      </c>
      <c r="B35" s="56" t="s">
        <v>8</v>
      </c>
      <c r="C35" s="56" t="s">
        <v>870</v>
      </c>
      <c r="D35" s="76" t="s">
        <v>1028</v>
      </c>
      <c r="E35" s="76" t="s">
        <v>9</v>
      </c>
      <c r="F35" s="54">
        <v>1</v>
      </c>
    </row>
    <row r="36" spans="1:7">
      <c r="A36" s="54">
        <v>2</v>
      </c>
      <c r="B36" s="56" t="s">
        <v>10</v>
      </c>
      <c r="C36" s="56" t="str">
        <f>VLOOKUP(B36,'[1]15F'!$B$3:$H$435,3,0)</f>
        <v>GB818   M5*12</v>
      </c>
      <c r="D36" s="76" t="s">
        <v>840</v>
      </c>
      <c r="E36" s="76" t="s">
        <v>11</v>
      </c>
      <c r="F36" s="54">
        <v>2</v>
      </c>
    </row>
    <row r="37" spans="1:7">
      <c r="A37" s="54">
        <v>3</v>
      </c>
      <c r="B37" s="56" t="s">
        <v>12</v>
      </c>
      <c r="C37" s="56" t="str">
        <f>VLOOKUP(B37,'[1]15F'!$B$3:$H$435,3,0)</f>
        <v>GB818   M5*20</v>
      </c>
      <c r="D37" s="76" t="s">
        <v>840</v>
      </c>
      <c r="E37" s="76" t="s">
        <v>13</v>
      </c>
      <c r="F37" s="54">
        <v>5</v>
      </c>
      <c r="G37" s="75"/>
    </row>
    <row r="38" spans="1:7">
      <c r="A38" s="54">
        <v>4</v>
      </c>
      <c r="B38" s="56" t="s">
        <v>14</v>
      </c>
      <c r="C38" s="56" t="str">
        <f>VLOOKUP(B38,'[1]15F'!$B$3:$H$435,3,0)</f>
        <v>15F-00.05</v>
      </c>
      <c r="D38" s="76" t="s">
        <v>857</v>
      </c>
      <c r="E38" s="55" t="s">
        <v>15</v>
      </c>
      <c r="F38" s="54">
        <v>1</v>
      </c>
      <c r="G38" s="75"/>
    </row>
    <row r="39" spans="1:7">
      <c r="A39" s="54">
        <v>5</v>
      </c>
      <c r="B39" s="56" t="s">
        <v>16</v>
      </c>
      <c r="C39" s="56" t="str">
        <f>VLOOKUP(B39,'[1]15F'!$B$3:$H$435,3,0)</f>
        <v>M8*30</v>
      </c>
      <c r="D39" s="76" t="s">
        <v>888</v>
      </c>
      <c r="E39" s="76" t="s">
        <v>17</v>
      </c>
      <c r="F39" s="54">
        <v>6</v>
      </c>
      <c r="G39" s="75"/>
    </row>
    <row r="40" spans="1:7">
      <c r="A40" s="54">
        <v>6</v>
      </c>
      <c r="B40" s="56" t="s">
        <v>18</v>
      </c>
      <c r="C40" s="56" t="str">
        <f>VLOOKUP(B40,'[1]15F'!$B$3:$H$435,3,0)</f>
        <v>GB848   M8</v>
      </c>
      <c r="D40" s="76" t="s">
        <v>858</v>
      </c>
      <c r="E40" s="76" t="s">
        <v>19</v>
      </c>
      <c r="F40" s="54">
        <v>6</v>
      </c>
      <c r="G40" s="75"/>
    </row>
    <row r="41" spans="1:7">
      <c r="A41" s="54">
        <v>8</v>
      </c>
      <c r="B41" s="56" t="s">
        <v>20</v>
      </c>
      <c r="C41" s="56" t="str">
        <f>VLOOKUP(B41,'[1]15F'!$B$3:$H$435,3,0)</f>
        <v>15F-01.06.20</v>
      </c>
      <c r="D41" s="76" t="s">
        <v>859</v>
      </c>
      <c r="E41" s="76" t="s">
        <v>21</v>
      </c>
      <c r="F41" s="54">
        <v>2</v>
      </c>
      <c r="G41" s="75"/>
    </row>
    <row r="42" spans="1:7">
      <c r="A42" s="54">
        <v>9</v>
      </c>
      <c r="B42" s="56" t="s">
        <v>22</v>
      </c>
      <c r="C42" s="56" t="str">
        <f>VLOOKUP(B42,'[1]15F'!$B$3:$H$435,3,0)</f>
        <v>15F-01.06.29</v>
      </c>
      <c r="D42" s="76" t="s">
        <v>860</v>
      </c>
      <c r="E42" s="76" t="s">
        <v>23</v>
      </c>
      <c r="F42" s="54">
        <v>1</v>
      </c>
      <c r="G42" s="75"/>
    </row>
    <row r="43" spans="1:7">
      <c r="A43" s="54">
        <v>10</v>
      </c>
      <c r="B43" s="56">
        <v>104038</v>
      </c>
      <c r="C43" s="56" t="s">
        <v>869</v>
      </c>
      <c r="D43" s="76" t="s">
        <v>888</v>
      </c>
      <c r="E43" s="76" t="s">
        <v>24</v>
      </c>
      <c r="F43" s="54">
        <v>4</v>
      </c>
      <c r="G43" s="75"/>
    </row>
    <row r="44" spans="1:7">
      <c r="A44" s="54">
        <v>11</v>
      </c>
      <c r="B44" s="56" t="s">
        <v>18</v>
      </c>
      <c r="C44" s="56" t="str">
        <f>VLOOKUP(B44,'[1]15F'!$B$3:$H$435,3,0)</f>
        <v>GB848   M8</v>
      </c>
      <c r="D44" s="76" t="s">
        <v>858</v>
      </c>
      <c r="E44" s="76" t="s">
        <v>19</v>
      </c>
      <c r="F44" s="54">
        <v>4</v>
      </c>
      <c r="G44" s="75"/>
    </row>
    <row r="45" spans="1:7">
      <c r="A45" s="54">
        <v>12</v>
      </c>
      <c r="B45" s="56" t="s">
        <v>25</v>
      </c>
      <c r="C45" s="56" t="str">
        <f>VLOOKUP(B45,'[1]15F'!$B$3:$H$435,3,0)</f>
        <v>15F-06.01.02</v>
      </c>
      <c r="D45" s="76" t="s">
        <v>861</v>
      </c>
      <c r="E45" s="76" t="s">
        <v>26</v>
      </c>
      <c r="F45" s="54">
        <v>1</v>
      </c>
      <c r="G45" s="75"/>
    </row>
    <row r="46" spans="1:7">
      <c r="A46" s="54">
        <v>13</v>
      </c>
      <c r="B46" s="56" t="s">
        <v>27</v>
      </c>
      <c r="C46" s="56" t="str">
        <f>VLOOKUP(B46,'[1]15F'!$B$3:$H$435,3,0)</f>
        <v>15F-06.03.08</v>
      </c>
      <c r="D46" s="76" t="s">
        <v>862</v>
      </c>
      <c r="E46" s="56" t="s">
        <v>28</v>
      </c>
      <c r="F46" s="54">
        <v>2</v>
      </c>
      <c r="G46" s="75"/>
    </row>
    <row r="47" spans="1:7">
      <c r="A47" s="54">
        <v>14</v>
      </c>
      <c r="B47" s="56" t="s">
        <v>29</v>
      </c>
      <c r="C47" s="56" t="str">
        <f>VLOOKUP(B47,'[1]15F'!$B$3:$H$435,3,0)</f>
        <v>GB933   M6*25</v>
      </c>
      <c r="D47" s="76" t="s">
        <v>142</v>
      </c>
      <c r="E47" s="76" t="s">
        <v>30</v>
      </c>
      <c r="F47" s="54">
        <v>4</v>
      </c>
      <c r="G47" s="75"/>
    </row>
    <row r="48" spans="1:7">
      <c r="A48" s="54">
        <v>15</v>
      </c>
      <c r="B48" s="56" t="s">
        <v>31</v>
      </c>
      <c r="C48" s="56" t="str">
        <f>VLOOKUP(B48,'[1]15F'!$B$3:$H$435,3,0)</f>
        <v>GB848   M6</v>
      </c>
      <c r="D48" s="76" t="s">
        <v>858</v>
      </c>
      <c r="E48" s="76" t="s">
        <v>32</v>
      </c>
      <c r="F48" s="54">
        <v>4</v>
      </c>
    </row>
    <row r="49" spans="1:6">
      <c r="A49" s="54">
        <v>16</v>
      </c>
      <c r="B49" s="56" t="s">
        <v>33</v>
      </c>
      <c r="C49" s="56" t="str">
        <f>VLOOKUP(B49,'[1]15F'!$B$3:$H$435,3,0)</f>
        <v>15F-02.01</v>
      </c>
      <c r="D49" s="76" t="s">
        <v>863</v>
      </c>
      <c r="E49" s="76" t="s">
        <v>34</v>
      </c>
      <c r="F49" s="54">
        <v>1</v>
      </c>
    </row>
    <row r="50" spans="1:6">
      <c r="A50" s="54">
        <v>17</v>
      </c>
      <c r="B50" s="56" t="s">
        <v>35</v>
      </c>
      <c r="C50" s="56" t="str">
        <f>VLOOKUP(B50,'[1]15F'!$B$3:$H$435,3,0)</f>
        <v>GB933   M6*75</v>
      </c>
      <c r="D50" s="76" t="s">
        <v>142</v>
      </c>
      <c r="E50" s="76" t="s">
        <v>36</v>
      </c>
      <c r="F50" s="54">
        <v>2</v>
      </c>
    </row>
    <row r="51" spans="1:6">
      <c r="A51" s="54">
        <v>18</v>
      </c>
      <c r="B51" s="56" t="s">
        <v>37</v>
      </c>
      <c r="C51" s="56" t="str">
        <f>VLOOKUP(B51,'[1]15F'!$B$3:$H$435,3,0)</f>
        <v>GB933   M6*55</v>
      </c>
      <c r="D51" s="76" t="s">
        <v>142</v>
      </c>
      <c r="E51" s="76" t="s">
        <v>38</v>
      </c>
      <c r="F51" s="54">
        <v>2</v>
      </c>
    </row>
    <row r="52" spans="1:6">
      <c r="A52" s="54">
        <v>19</v>
      </c>
      <c r="B52" s="56" t="s">
        <v>39</v>
      </c>
      <c r="C52" s="56" t="str">
        <f>VLOOKUP(B52,'[1]15F'!$B$3:$H$435,3,0)</f>
        <v>GB934   M6</v>
      </c>
      <c r="D52" s="76" t="s">
        <v>864</v>
      </c>
      <c r="E52" s="76" t="s">
        <v>40</v>
      </c>
      <c r="F52" s="54">
        <v>4</v>
      </c>
    </row>
    <row r="53" spans="1:6">
      <c r="A53" s="54">
        <v>20</v>
      </c>
      <c r="B53" s="56" t="s">
        <v>31</v>
      </c>
      <c r="C53" s="56" t="str">
        <f>VLOOKUP(B53,'[1]15F'!$B$3:$H$435,3,0)</f>
        <v>GB848   M6</v>
      </c>
      <c r="D53" s="76" t="s">
        <v>858</v>
      </c>
      <c r="E53" s="76" t="s">
        <v>41</v>
      </c>
      <c r="F53" s="54">
        <v>4</v>
      </c>
    </row>
    <row r="54" spans="1:6">
      <c r="A54" s="54">
        <v>21</v>
      </c>
      <c r="B54" s="56" t="s">
        <v>42</v>
      </c>
      <c r="C54" s="56" t="str">
        <f>VLOOKUP(B54,'[1]15F'!$B$3:$H$435,3,0)</f>
        <v>15F-00.01</v>
      </c>
      <c r="D54" s="76" t="s">
        <v>865</v>
      </c>
      <c r="E54" s="76" t="s">
        <v>43</v>
      </c>
      <c r="F54" s="54">
        <v>5</v>
      </c>
    </row>
    <row r="55" spans="1:6">
      <c r="A55" s="54">
        <v>22</v>
      </c>
      <c r="B55" s="56" t="s">
        <v>44</v>
      </c>
      <c r="C55" s="56" t="str">
        <f>VLOOKUP(B55,'[1]15F'!$B$3:$H$435,3,0)</f>
        <v>15F-00.02</v>
      </c>
      <c r="D55" s="76" t="s">
        <v>841</v>
      </c>
      <c r="E55" s="76" t="s">
        <v>45</v>
      </c>
      <c r="F55" s="54">
        <v>2</v>
      </c>
    </row>
    <row r="56" spans="1:6">
      <c r="A56" s="54">
        <v>23</v>
      </c>
      <c r="B56" s="56" t="s">
        <v>46</v>
      </c>
      <c r="C56" s="56" t="str">
        <f>VLOOKUP(B56,'[1]15F'!$B$3:$H$435,3,0)</f>
        <v>15F-00.03</v>
      </c>
      <c r="D56" s="76" t="s">
        <v>842</v>
      </c>
      <c r="E56" s="76" t="s">
        <v>47</v>
      </c>
      <c r="F56" s="54">
        <v>1</v>
      </c>
    </row>
    <row r="57" spans="1:6">
      <c r="A57" s="54">
        <v>24</v>
      </c>
      <c r="B57" s="56" t="s">
        <v>48</v>
      </c>
      <c r="C57" s="56" t="str">
        <f>VLOOKUP(B57,'[1]15F'!$B$3:$H$435,3,0)</f>
        <v>GB934   M8</v>
      </c>
      <c r="D57" s="76" t="s">
        <v>866</v>
      </c>
      <c r="E57" s="76" t="s">
        <v>49</v>
      </c>
      <c r="F57" s="54">
        <v>2</v>
      </c>
    </row>
    <row r="58" spans="1:6">
      <c r="A58" s="54">
        <v>25</v>
      </c>
      <c r="B58" s="56">
        <v>1010116</v>
      </c>
      <c r="C58" s="56" t="s">
        <v>871</v>
      </c>
      <c r="D58" s="76" t="s">
        <v>867</v>
      </c>
      <c r="E58" s="76" t="s">
        <v>51</v>
      </c>
      <c r="F58" s="54">
        <v>1</v>
      </c>
    </row>
    <row r="59" spans="1:6">
      <c r="A59" s="54">
        <v>26</v>
      </c>
      <c r="B59" s="56" t="s">
        <v>52</v>
      </c>
      <c r="C59" s="56" t="str">
        <f>VLOOKUP(B59,'[1]15F'!$B$3:$H$435,3,0)</f>
        <v>15F-04.01.01</v>
      </c>
      <c r="D59" s="76" t="s">
        <v>868</v>
      </c>
      <c r="E59" s="76" t="s">
        <v>53</v>
      </c>
      <c r="F59" s="54">
        <v>1</v>
      </c>
    </row>
    <row r="628" spans="1:18" s="80" customFormat="1">
      <c r="A628" s="77"/>
      <c r="B628" s="78"/>
      <c r="C628" s="79"/>
      <c r="D628" s="79"/>
      <c r="E628" s="79"/>
      <c r="F628" s="77"/>
      <c r="G628" s="77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1:18" s="80" customFormat="1">
      <c r="A629" s="77"/>
      <c r="B629" s="78"/>
      <c r="C629" s="79"/>
      <c r="D629" s="79"/>
      <c r="E629" s="79"/>
      <c r="F629" s="77"/>
      <c r="G629" s="77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</sheetData>
  <mergeCells count="2">
    <mergeCell ref="A1:F1"/>
    <mergeCell ref="A2:F33"/>
  </mergeCells>
  <phoneticPr fontId="21" type="noConversion"/>
  <pageMargins left="0.69930555555555551" right="0.69930555555555551" top="0.75" bottom="0.75" header="0.3" footer="0.3"/>
  <pageSetup paperSize="9" firstPageNumber="4294963191" orientation="portrait" r:id="rId1"/>
  <headerFooter alignWithMargins="0"/>
  <ignoredErrors>
    <ignoredError sqref="B35:B42 B44:B57 B5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1"/>
  <sheetViews>
    <sheetView workbookViewId="0">
      <selection activeCell="J17" sqref="J17"/>
    </sheetView>
  </sheetViews>
  <sheetFormatPr defaultRowHeight="13.5"/>
  <cols>
    <col min="1" max="1" width="7.5" style="83" customWidth="1"/>
    <col min="2" max="2" width="11" style="60" customWidth="1"/>
    <col min="3" max="3" width="13.625" style="82" customWidth="1"/>
    <col min="4" max="4" width="18.375" style="82" customWidth="1"/>
    <col min="5" max="5" width="18" style="82" customWidth="1"/>
    <col min="6" max="6" width="7.375" style="83" customWidth="1"/>
    <col min="7" max="16384" width="9" style="83"/>
  </cols>
  <sheetData>
    <row r="1" spans="1:6" s="82" customFormat="1" ht="63.75" customHeight="1">
      <c r="A1" s="144" t="s">
        <v>0</v>
      </c>
      <c r="B1" s="145"/>
      <c r="C1" s="145"/>
      <c r="D1" s="145"/>
      <c r="E1" s="145"/>
      <c r="F1" s="145"/>
    </row>
    <row r="2" spans="1:6">
      <c r="A2" s="146"/>
      <c r="B2" s="146"/>
      <c r="C2" s="146"/>
      <c r="D2" s="146"/>
      <c r="E2" s="146"/>
      <c r="F2" s="146"/>
    </row>
    <row r="3" spans="1:6">
      <c r="A3" s="146"/>
      <c r="B3" s="146"/>
      <c r="C3" s="146"/>
      <c r="D3" s="146"/>
      <c r="E3" s="146"/>
      <c r="F3" s="146"/>
    </row>
    <row r="4" spans="1:6">
      <c r="A4" s="146"/>
      <c r="B4" s="146"/>
      <c r="C4" s="146"/>
      <c r="D4" s="146"/>
      <c r="E4" s="146"/>
      <c r="F4" s="146"/>
    </row>
    <row r="5" spans="1:6">
      <c r="A5" s="146"/>
      <c r="B5" s="146"/>
      <c r="C5" s="146"/>
      <c r="D5" s="146"/>
      <c r="E5" s="146"/>
      <c r="F5" s="146"/>
    </row>
    <row r="6" spans="1:6">
      <c r="A6" s="146"/>
      <c r="B6" s="146"/>
      <c r="C6" s="146"/>
      <c r="D6" s="146"/>
      <c r="E6" s="146"/>
      <c r="F6" s="146"/>
    </row>
    <row r="7" spans="1:6">
      <c r="A7" s="146"/>
      <c r="B7" s="146"/>
      <c r="C7" s="146"/>
      <c r="D7" s="146"/>
      <c r="E7" s="146"/>
      <c r="F7" s="146"/>
    </row>
    <row r="8" spans="1:6">
      <c r="A8" s="146"/>
      <c r="B8" s="146"/>
      <c r="C8" s="146"/>
      <c r="D8" s="146"/>
      <c r="E8" s="146"/>
      <c r="F8" s="146"/>
    </row>
    <row r="9" spans="1:6">
      <c r="A9" s="146"/>
      <c r="B9" s="146"/>
      <c r="C9" s="146"/>
      <c r="D9" s="146"/>
      <c r="E9" s="146"/>
      <c r="F9" s="146"/>
    </row>
    <row r="10" spans="1:6">
      <c r="A10" s="146"/>
      <c r="B10" s="146"/>
      <c r="C10" s="146"/>
      <c r="D10" s="146"/>
      <c r="E10" s="146"/>
      <c r="F10" s="146"/>
    </row>
    <row r="11" spans="1:6">
      <c r="A11" s="146"/>
      <c r="B11" s="146"/>
      <c r="C11" s="146"/>
      <c r="D11" s="146"/>
      <c r="E11" s="146"/>
      <c r="F11" s="146"/>
    </row>
    <row r="12" spans="1:6">
      <c r="A12" s="146"/>
      <c r="B12" s="146"/>
      <c r="C12" s="146"/>
      <c r="D12" s="146"/>
      <c r="E12" s="146"/>
      <c r="F12" s="146"/>
    </row>
    <row r="13" spans="1:6">
      <c r="A13" s="146"/>
      <c r="B13" s="146"/>
      <c r="C13" s="146"/>
      <c r="D13" s="146"/>
      <c r="E13" s="146"/>
      <c r="F13" s="146"/>
    </row>
    <row r="14" spans="1:6">
      <c r="A14" s="146"/>
      <c r="B14" s="146"/>
      <c r="C14" s="146"/>
      <c r="D14" s="146"/>
      <c r="E14" s="146"/>
      <c r="F14" s="146"/>
    </row>
    <row r="15" spans="1:6">
      <c r="A15" s="146"/>
      <c r="B15" s="146"/>
      <c r="C15" s="146"/>
      <c r="D15" s="146"/>
      <c r="E15" s="146"/>
      <c r="F15" s="146"/>
    </row>
    <row r="16" spans="1:6">
      <c r="A16" s="146"/>
      <c r="B16" s="146"/>
      <c r="C16" s="146"/>
      <c r="D16" s="146"/>
      <c r="E16" s="146"/>
      <c r="F16" s="146"/>
    </row>
    <row r="17" spans="1:6">
      <c r="A17" s="146"/>
      <c r="B17" s="146"/>
      <c r="C17" s="146"/>
      <c r="D17" s="146"/>
      <c r="E17" s="146"/>
      <c r="F17" s="146"/>
    </row>
    <row r="18" spans="1:6">
      <c r="A18" s="146"/>
      <c r="B18" s="146"/>
      <c r="C18" s="146"/>
      <c r="D18" s="146"/>
      <c r="E18" s="146"/>
      <c r="F18" s="146"/>
    </row>
    <row r="19" spans="1:6">
      <c r="A19" s="146"/>
      <c r="B19" s="146"/>
      <c r="C19" s="146"/>
      <c r="D19" s="146"/>
      <c r="E19" s="146"/>
      <c r="F19" s="146"/>
    </row>
    <row r="20" spans="1:6">
      <c r="A20" s="146"/>
      <c r="B20" s="146"/>
      <c r="C20" s="146"/>
      <c r="D20" s="146"/>
      <c r="E20" s="146"/>
      <c r="F20" s="146"/>
    </row>
    <row r="21" spans="1:6">
      <c r="A21" s="146"/>
      <c r="B21" s="146"/>
      <c r="C21" s="146"/>
      <c r="D21" s="146"/>
      <c r="E21" s="146"/>
      <c r="F21" s="146"/>
    </row>
    <row r="22" spans="1:6">
      <c r="A22" s="146"/>
      <c r="B22" s="146"/>
      <c r="C22" s="146"/>
      <c r="D22" s="146"/>
      <c r="E22" s="146"/>
      <c r="F22" s="146"/>
    </row>
    <row r="23" spans="1:6">
      <c r="A23" s="146"/>
      <c r="B23" s="146"/>
      <c r="C23" s="146"/>
      <c r="D23" s="146"/>
      <c r="E23" s="146"/>
      <c r="F23" s="146"/>
    </row>
    <row r="24" spans="1:6">
      <c r="A24" s="146"/>
      <c r="B24" s="146"/>
      <c r="C24" s="146"/>
      <c r="D24" s="146"/>
      <c r="E24" s="146"/>
      <c r="F24" s="146"/>
    </row>
    <row r="25" spans="1:6">
      <c r="A25" s="146"/>
      <c r="B25" s="146"/>
      <c r="C25" s="146"/>
      <c r="D25" s="146"/>
      <c r="E25" s="146"/>
      <c r="F25" s="146"/>
    </row>
    <row r="26" spans="1:6" s="87" customFormat="1" ht="26.25" customHeight="1">
      <c r="A26" s="84" t="s">
        <v>2</v>
      </c>
      <c r="B26" s="107" t="s">
        <v>3</v>
      </c>
      <c r="C26" s="85" t="s">
        <v>4</v>
      </c>
      <c r="D26" s="85" t="s">
        <v>5</v>
      </c>
      <c r="E26" s="85" t="s">
        <v>6</v>
      </c>
      <c r="F26" s="84" t="s">
        <v>7</v>
      </c>
    </row>
    <row r="27" spans="1:6">
      <c r="A27" s="86">
        <v>1</v>
      </c>
      <c r="B27" s="56" t="s">
        <v>811</v>
      </c>
      <c r="C27" s="88" t="s">
        <v>812</v>
      </c>
      <c r="D27" s="88" t="s">
        <v>872</v>
      </c>
      <c r="E27" s="88" t="s">
        <v>813</v>
      </c>
      <c r="F27" s="86">
        <v>1</v>
      </c>
    </row>
    <row r="28" spans="1:6">
      <c r="A28" s="86">
        <v>2</v>
      </c>
      <c r="B28" s="56" t="s">
        <v>8</v>
      </c>
      <c r="C28" s="88" t="s">
        <v>814</v>
      </c>
      <c r="D28" s="88" t="s">
        <v>843</v>
      </c>
      <c r="E28" s="88" t="s">
        <v>815</v>
      </c>
      <c r="F28" s="86">
        <v>1</v>
      </c>
    </row>
    <row r="29" spans="1:6">
      <c r="A29" s="86">
        <v>3</v>
      </c>
      <c r="B29" s="56" t="s">
        <v>816</v>
      </c>
      <c r="C29" s="88" t="s">
        <v>817</v>
      </c>
      <c r="D29" s="88" t="s">
        <v>844</v>
      </c>
      <c r="E29" s="88" t="s">
        <v>818</v>
      </c>
      <c r="F29" s="86">
        <v>25</v>
      </c>
    </row>
    <row r="30" spans="1:6">
      <c r="A30" s="86">
        <v>4</v>
      </c>
      <c r="B30" s="56" t="s">
        <v>819</v>
      </c>
      <c r="C30" s="88" t="s">
        <v>820</v>
      </c>
      <c r="D30" s="88" t="s">
        <v>981</v>
      </c>
      <c r="E30" s="88" t="s">
        <v>821</v>
      </c>
      <c r="F30" s="86">
        <v>1</v>
      </c>
    </row>
    <row r="31" spans="1:6">
      <c r="A31" s="86">
        <v>5</v>
      </c>
      <c r="B31" s="56" t="s">
        <v>31</v>
      </c>
      <c r="C31" s="56" t="s">
        <v>219</v>
      </c>
      <c r="D31" s="56" t="s">
        <v>858</v>
      </c>
      <c r="E31" s="56" t="s">
        <v>655</v>
      </c>
      <c r="F31" s="86">
        <v>6</v>
      </c>
    </row>
    <row r="32" spans="1:6">
      <c r="A32" s="86">
        <v>6</v>
      </c>
      <c r="B32" s="56" t="s">
        <v>822</v>
      </c>
      <c r="C32" s="88" t="s">
        <v>823</v>
      </c>
      <c r="D32" s="89" t="s">
        <v>845</v>
      </c>
      <c r="E32" s="88" t="s">
        <v>1058</v>
      </c>
      <c r="F32" s="86">
        <v>6</v>
      </c>
    </row>
    <row r="33" spans="1:6">
      <c r="A33" s="86">
        <v>7</v>
      </c>
      <c r="B33" s="56" t="s">
        <v>824</v>
      </c>
      <c r="C33" s="56" t="s">
        <v>825</v>
      </c>
      <c r="D33" s="56" t="s">
        <v>840</v>
      </c>
      <c r="E33" s="56" t="s">
        <v>80</v>
      </c>
      <c r="F33" s="54">
        <v>2</v>
      </c>
    </row>
    <row r="34" spans="1:6">
      <c r="A34" s="86">
        <v>8</v>
      </c>
      <c r="B34" s="56" t="s">
        <v>826</v>
      </c>
      <c r="C34" s="56" t="s">
        <v>827</v>
      </c>
      <c r="D34" s="56" t="s">
        <v>858</v>
      </c>
      <c r="E34" s="56" t="s">
        <v>655</v>
      </c>
      <c r="F34" s="86">
        <v>2</v>
      </c>
    </row>
    <row r="35" spans="1:6">
      <c r="A35" s="86">
        <v>9</v>
      </c>
      <c r="B35" s="56" t="s">
        <v>828</v>
      </c>
      <c r="C35" s="88" t="s">
        <v>829</v>
      </c>
      <c r="D35" s="88" t="s">
        <v>980</v>
      </c>
      <c r="E35" s="88" t="s">
        <v>830</v>
      </c>
      <c r="F35" s="86">
        <v>1</v>
      </c>
    </row>
    <row r="36" spans="1:6">
      <c r="A36" s="86">
        <v>10</v>
      </c>
      <c r="B36" s="56" t="s">
        <v>831</v>
      </c>
      <c r="C36" s="88" t="s">
        <v>832</v>
      </c>
      <c r="D36" s="88" t="s">
        <v>889</v>
      </c>
      <c r="E36" s="88" t="s">
        <v>833</v>
      </c>
      <c r="F36" s="86">
        <v>1</v>
      </c>
    </row>
    <row r="37" spans="1:6">
      <c r="A37" s="86">
        <v>11</v>
      </c>
      <c r="B37" s="56" t="s">
        <v>834</v>
      </c>
      <c r="C37" s="56" t="s">
        <v>835</v>
      </c>
      <c r="D37" s="88" t="s">
        <v>864</v>
      </c>
      <c r="E37" s="88" t="s">
        <v>836</v>
      </c>
      <c r="F37" s="86">
        <v>2</v>
      </c>
    </row>
    <row r="38" spans="1:6">
      <c r="A38" s="86">
        <v>12</v>
      </c>
      <c r="B38" s="56" t="s">
        <v>824</v>
      </c>
      <c r="C38" s="56" t="s">
        <v>825</v>
      </c>
      <c r="D38" s="56" t="s">
        <v>840</v>
      </c>
      <c r="E38" s="56" t="s">
        <v>80</v>
      </c>
      <c r="F38" s="86">
        <v>2</v>
      </c>
    </row>
    <row r="39" spans="1:6">
      <c r="A39" s="86">
        <v>13</v>
      </c>
      <c r="B39" s="56" t="s">
        <v>837</v>
      </c>
      <c r="C39" s="88" t="s">
        <v>838</v>
      </c>
      <c r="D39" s="88" t="s">
        <v>979</v>
      </c>
      <c r="E39" s="88" t="s">
        <v>839</v>
      </c>
      <c r="F39" s="86">
        <v>1</v>
      </c>
    </row>
    <row r="40" spans="1:6">
      <c r="A40" s="86">
        <v>14</v>
      </c>
      <c r="B40" s="56" t="s">
        <v>826</v>
      </c>
      <c r="C40" s="56" t="s">
        <v>827</v>
      </c>
      <c r="D40" s="56" t="s">
        <v>858</v>
      </c>
      <c r="E40" s="56" t="s">
        <v>655</v>
      </c>
      <c r="F40" s="86">
        <v>2</v>
      </c>
    </row>
    <row r="41" spans="1:6">
      <c r="A41" s="86">
        <v>15</v>
      </c>
      <c r="B41" s="56" t="s">
        <v>834</v>
      </c>
      <c r="C41" s="56" t="s">
        <v>835</v>
      </c>
      <c r="D41" s="88" t="s">
        <v>864</v>
      </c>
      <c r="E41" s="88" t="s">
        <v>836</v>
      </c>
      <c r="F41" s="86">
        <v>2</v>
      </c>
    </row>
  </sheetData>
  <mergeCells count="2">
    <mergeCell ref="A1:F1"/>
    <mergeCell ref="A2:F25"/>
  </mergeCells>
  <phoneticPr fontId="21" type="noConversion"/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7:B41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51"/>
  <sheetViews>
    <sheetView workbookViewId="0">
      <selection activeCell="I32" sqref="I32"/>
    </sheetView>
  </sheetViews>
  <sheetFormatPr defaultRowHeight="13.5"/>
  <cols>
    <col min="1" max="1" width="7.125" style="26" customWidth="1"/>
    <col min="2" max="2" width="13.75" style="49" customWidth="1"/>
    <col min="3" max="3" width="15.875" style="5" customWidth="1"/>
    <col min="4" max="4" width="20.125" style="37" customWidth="1"/>
    <col min="5" max="5" width="18.5" style="37" customWidth="1"/>
    <col min="6" max="6" width="6.5" style="26" customWidth="1"/>
    <col min="7" max="7" width="9" style="6" bestFit="1"/>
    <col min="8" max="16384" width="9" style="6"/>
  </cols>
  <sheetData>
    <row r="1" spans="1:6" s="11" customFormat="1" ht="60" customHeight="1">
      <c r="A1" s="147" t="s">
        <v>0</v>
      </c>
      <c r="B1" s="148"/>
      <c r="C1" s="148"/>
      <c r="D1" s="148"/>
      <c r="E1" s="148"/>
      <c r="F1" s="148"/>
    </row>
    <row r="2" spans="1:6" ht="15" customHeight="1">
      <c r="A2" s="149" t="s">
        <v>54</v>
      </c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>
      <c r="A22" s="149"/>
      <c r="B22" s="149"/>
      <c r="C22" s="149"/>
      <c r="D22" s="149"/>
      <c r="E22" s="149"/>
      <c r="F22" s="149"/>
    </row>
    <row r="23" spans="1:6">
      <c r="A23" s="149"/>
      <c r="B23" s="149"/>
      <c r="C23" s="149"/>
      <c r="D23" s="149"/>
      <c r="E23" s="149"/>
      <c r="F23" s="149"/>
    </row>
    <row r="24" spans="1:6">
      <c r="A24" s="149"/>
      <c r="B24" s="149"/>
      <c r="C24" s="149"/>
      <c r="D24" s="149"/>
      <c r="E24" s="149"/>
      <c r="F24" s="149"/>
    </row>
    <row r="25" spans="1:6">
      <c r="A25" s="149"/>
      <c r="B25" s="149"/>
      <c r="C25" s="149"/>
      <c r="D25" s="149"/>
      <c r="E25" s="149"/>
      <c r="F25" s="149"/>
    </row>
    <row r="26" spans="1:6" ht="21" customHeight="1">
      <c r="A26" s="149"/>
      <c r="B26" s="149"/>
      <c r="C26" s="149"/>
      <c r="D26" s="149"/>
      <c r="E26" s="149"/>
      <c r="F26" s="149"/>
    </row>
    <row r="27" spans="1:6" s="16" customFormat="1" ht="30" customHeight="1">
      <c r="A27" s="14" t="s">
        <v>2</v>
      </c>
      <c r="B27" s="108" t="s">
        <v>3</v>
      </c>
      <c r="C27" s="22" t="s">
        <v>4</v>
      </c>
      <c r="D27" s="22" t="s">
        <v>5</v>
      </c>
      <c r="E27" s="22" t="s">
        <v>6</v>
      </c>
      <c r="F27" s="14" t="s">
        <v>7</v>
      </c>
    </row>
    <row r="28" spans="1:6" s="5" customFormat="1" ht="12" customHeight="1">
      <c r="A28" s="8">
        <v>1</v>
      </c>
      <c r="B28" s="9" t="s">
        <v>55</v>
      </c>
      <c r="C28" s="57" t="s">
        <v>56</v>
      </c>
      <c r="D28" s="36" t="s">
        <v>873</v>
      </c>
      <c r="E28" s="36" t="s">
        <v>57</v>
      </c>
      <c r="F28" s="8">
        <v>1</v>
      </c>
    </row>
    <row r="29" spans="1:6" s="5" customFormat="1" ht="12" customHeight="1">
      <c r="A29" s="8">
        <v>2</v>
      </c>
      <c r="B29" s="9" t="s">
        <v>58</v>
      </c>
      <c r="C29" s="57" t="s">
        <v>59</v>
      </c>
      <c r="D29" s="36" t="s">
        <v>874</v>
      </c>
      <c r="E29" s="36" t="s">
        <v>60</v>
      </c>
      <c r="F29" s="8">
        <v>1</v>
      </c>
    </row>
    <row r="30" spans="1:6" s="5" customFormat="1" ht="12" customHeight="1">
      <c r="A30" s="8">
        <v>3</v>
      </c>
      <c r="B30" s="9" t="s">
        <v>61</v>
      </c>
      <c r="C30" s="57" t="s">
        <v>62</v>
      </c>
      <c r="D30" s="36" t="s">
        <v>875</v>
      </c>
      <c r="E30" s="36" t="s">
        <v>63</v>
      </c>
      <c r="F30" s="8">
        <v>1</v>
      </c>
    </row>
    <row r="31" spans="1:6" s="5" customFormat="1" ht="12" customHeight="1">
      <c r="A31" s="8">
        <v>4</v>
      </c>
      <c r="B31" s="9" t="s">
        <v>64</v>
      </c>
      <c r="C31" s="57" t="s">
        <v>65</v>
      </c>
      <c r="D31" s="36" t="s">
        <v>982</v>
      </c>
      <c r="E31" s="36" t="s">
        <v>66</v>
      </c>
      <c r="F31" s="8">
        <v>1</v>
      </c>
    </row>
    <row r="32" spans="1:6" s="5" customFormat="1" ht="12" customHeight="1">
      <c r="A32" s="8">
        <v>5</v>
      </c>
      <c r="B32" s="9" t="s">
        <v>67</v>
      </c>
      <c r="C32" s="57" t="s">
        <v>68</v>
      </c>
      <c r="D32" s="36" t="s">
        <v>983</v>
      </c>
      <c r="E32" s="36" t="s">
        <v>69</v>
      </c>
      <c r="F32" s="8">
        <v>1</v>
      </c>
    </row>
    <row r="33" spans="1:6" s="5" customFormat="1" ht="12" customHeight="1">
      <c r="A33" s="8">
        <v>6</v>
      </c>
      <c r="B33" s="9" t="s">
        <v>70</v>
      </c>
      <c r="C33" s="57" t="s">
        <v>71</v>
      </c>
      <c r="D33" s="36" t="s">
        <v>876</v>
      </c>
      <c r="E33" s="10" t="s">
        <v>72</v>
      </c>
      <c r="F33" s="8">
        <v>1</v>
      </c>
    </row>
    <row r="34" spans="1:6" s="5" customFormat="1" ht="12" customHeight="1">
      <c r="A34" s="8">
        <v>7</v>
      </c>
      <c r="B34" s="9" t="s">
        <v>73</v>
      </c>
      <c r="C34" s="57" t="s">
        <v>74</v>
      </c>
      <c r="D34" s="36" t="s">
        <v>877</v>
      </c>
      <c r="E34" s="36" t="s">
        <v>75</v>
      </c>
      <c r="F34" s="8">
        <v>2</v>
      </c>
    </row>
    <row r="35" spans="1:6" s="5" customFormat="1" ht="12" customHeight="1">
      <c r="A35" s="8">
        <v>8</v>
      </c>
      <c r="B35" s="9" t="s">
        <v>76</v>
      </c>
      <c r="C35" s="57" t="s">
        <v>77</v>
      </c>
      <c r="D35" s="36" t="s">
        <v>877</v>
      </c>
      <c r="E35" s="36" t="s">
        <v>78</v>
      </c>
      <c r="F35" s="8">
        <v>1</v>
      </c>
    </row>
    <row r="36" spans="1:6" s="5" customFormat="1" ht="12" customHeight="1">
      <c r="A36" s="8">
        <v>9</v>
      </c>
      <c r="B36" s="9" t="s">
        <v>10</v>
      </c>
      <c r="C36" s="10" t="s">
        <v>79</v>
      </c>
      <c r="D36" s="36" t="s">
        <v>840</v>
      </c>
      <c r="E36" s="10" t="s">
        <v>80</v>
      </c>
      <c r="F36" s="8">
        <v>1</v>
      </c>
    </row>
    <row r="37" spans="1:6" s="5" customFormat="1" ht="12" customHeight="1">
      <c r="A37" s="8">
        <v>10</v>
      </c>
      <c r="B37" s="9" t="s">
        <v>81</v>
      </c>
      <c r="C37" s="57" t="s">
        <v>82</v>
      </c>
      <c r="D37" s="36" t="s">
        <v>858</v>
      </c>
      <c r="E37" s="36" t="s">
        <v>83</v>
      </c>
      <c r="F37" s="8">
        <v>1</v>
      </c>
    </row>
    <row r="38" spans="1:6" s="5" customFormat="1" ht="12" customHeight="1">
      <c r="A38" s="8">
        <v>11</v>
      </c>
      <c r="B38" s="9" t="s">
        <v>84</v>
      </c>
      <c r="C38" s="57" t="s">
        <v>85</v>
      </c>
      <c r="D38" s="36" t="s">
        <v>878</v>
      </c>
      <c r="E38" s="36" t="s">
        <v>86</v>
      </c>
      <c r="F38" s="8">
        <v>1</v>
      </c>
    </row>
    <row r="39" spans="1:6" s="5" customFormat="1" ht="12" customHeight="1">
      <c r="A39" s="8">
        <v>12</v>
      </c>
      <c r="B39" s="9" t="s">
        <v>87</v>
      </c>
      <c r="C39" s="57" t="s">
        <v>88</v>
      </c>
      <c r="D39" s="36" t="s">
        <v>879</v>
      </c>
      <c r="E39" s="36" t="s">
        <v>89</v>
      </c>
      <c r="F39" s="8">
        <v>1</v>
      </c>
    </row>
    <row r="40" spans="1:6" s="5" customFormat="1" ht="12" customHeight="1">
      <c r="A40" s="8">
        <v>13</v>
      </c>
      <c r="B40" s="9" t="s">
        <v>29</v>
      </c>
      <c r="C40" s="10" t="s">
        <v>90</v>
      </c>
      <c r="D40" s="36" t="s">
        <v>888</v>
      </c>
      <c r="E40" s="10" t="s">
        <v>91</v>
      </c>
      <c r="F40" s="8">
        <v>4</v>
      </c>
    </row>
    <row r="41" spans="1:6" s="5" customFormat="1" ht="12" customHeight="1">
      <c r="A41" s="8">
        <v>14</v>
      </c>
      <c r="B41" s="58" t="s">
        <v>31</v>
      </c>
      <c r="C41" s="57" t="s">
        <v>82</v>
      </c>
      <c r="D41" s="36" t="s">
        <v>858</v>
      </c>
      <c r="E41" s="36" t="s">
        <v>83</v>
      </c>
      <c r="F41" s="8">
        <v>1</v>
      </c>
    </row>
    <row r="42" spans="1:6" s="5" customFormat="1" ht="12" customHeight="1">
      <c r="A42" s="8">
        <v>15</v>
      </c>
      <c r="B42" s="9" t="s">
        <v>92</v>
      </c>
      <c r="C42" s="57" t="s">
        <v>93</v>
      </c>
      <c r="D42" s="36" t="s">
        <v>880</v>
      </c>
      <c r="E42" s="36" t="s">
        <v>94</v>
      </c>
      <c r="F42" s="8">
        <v>4</v>
      </c>
    </row>
    <row r="43" spans="1:6" s="5" customFormat="1" ht="12" customHeight="1">
      <c r="A43" s="8">
        <v>16</v>
      </c>
      <c r="B43" s="9" t="s">
        <v>95</v>
      </c>
      <c r="C43" s="57" t="s">
        <v>96</v>
      </c>
      <c r="D43" s="36" t="s">
        <v>881</v>
      </c>
      <c r="E43" s="36" t="s">
        <v>97</v>
      </c>
      <c r="F43" s="8">
        <v>4</v>
      </c>
    </row>
    <row r="44" spans="1:6" s="5" customFormat="1" ht="12" customHeight="1">
      <c r="A44" s="8">
        <v>17</v>
      </c>
      <c r="B44" s="9" t="s">
        <v>98</v>
      </c>
      <c r="C44" s="57" t="s">
        <v>99</v>
      </c>
      <c r="D44" s="36" t="s">
        <v>984</v>
      </c>
      <c r="E44" s="36" t="s">
        <v>100</v>
      </c>
      <c r="F44" s="8">
        <v>1</v>
      </c>
    </row>
    <row r="45" spans="1:6" s="5" customFormat="1" ht="12" customHeight="1">
      <c r="A45" s="8">
        <v>18</v>
      </c>
      <c r="B45" s="9" t="s">
        <v>10</v>
      </c>
      <c r="C45" s="10" t="s">
        <v>79</v>
      </c>
      <c r="D45" s="36" t="s">
        <v>840</v>
      </c>
      <c r="E45" s="10" t="s">
        <v>80</v>
      </c>
      <c r="F45" s="8">
        <v>1</v>
      </c>
    </row>
    <row r="46" spans="1:6" s="5" customFormat="1" ht="12" customHeight="1">
      <c r="A46" s="8">
        <v>19</v>
      </c>
      <c r="B46" s="58" t="s">
        <v>101</v>
      </c>
      <c r="C46" s="57" t="s">
        <v>102</v>
      </c>
      <c r="D46" s="36" t="s">
        <v>985</v>
      </c>
      <c r="E46" s="36" t="s">
        <v>103</v>
      </c>
      <c r="F46" s="8">
        <v>1</v>
      </c>
    </row>
    <row r="47" spans="1:6" s="5" customFormat="1" ht="12" customHeight="1">
      <c r="A47" s="8">
        <v>20</v>
      </c>
      <c r="B47" s="9" t="s">
        <v>104</v>
      </c>
      <c r="C47" s="57" t="s">
        <v>105</v>
      </c>
      <c r="D47" s="36" t="s">
        <v>986</v>
      </c>
      <c r="E47" s="36" t="s">
        <v>106</v>
      </c>
      <c r="F47" s="8">
        <v>1</v>
      </c>
    </row>
    <row r="48" spans="1:6" s="5" customFormat="1" ht="12" customHeight="1">
      <c r="A48" s="8">
        <v>21</v>
      </c>
      <c r="B48" s="9" t="s">
        <v>107</v>
      </c>
      <c r="C48" s="57" t="s">
        <v>108</v>
      </c>
      <c r="D48" s="36" t="s">
        <v>109</v>
      </c>
      <c r="E48" s="36" t="s">
        <v>110</v>
      </c>
      <c r="F48" s="8">
        <v>1</v>
      </c>
    </row>
    <row r="49" spans="1:6" s="5" customFormat="1" ht="12" customHeight="1">
      <c r="A49" s="8">
        <v>22</v>
      </c>
      <c r="B49" s="9" t="s">
        <v>33</v>
      </c>
      <c r="C49" s="57" t="s">
        <v>111</v>
      </c>
      <c r="D49" s="36" t="s">
        <v>882</v>
      </c>
      <c r="E49" s="36" t="s">
        <v>112</v>
      </c>
      <c r="F49" s="8">
        <v>1</v>
      </c>
    </row>
    <row r="50" spans="1:6" s="5" customFormat="1" ht="12" customHeight="1">
      <c r="A50" s="8">
        <v>23</v>
      </c>
      <c r="B50" s="9" t="s">
        <v>113</v>
      </c>
      <c r="C50" s="57" t="s">
        <v>114</v>
      </c>
      <c r="D50" s="36" t="s">
        <v>115</v>
      </c>
      <c r="E50" s="10" t="s">
        <v>116</v>
      </c>
      <c r="F50" s="8">
        <v>1</v>
      </c>
    </row>
    <row r="51" spans="1:6" s="5" customFormat="1" ht="12" customHeight="1">
      <c r="A51" s="8">
        <v>24</v>
      </c>
      <c r="B51" s="9" t="s">
        <v>117</v>
      </c>
      <c r="C51" s="57" t="s">
        <v>118</v>
      </c>
      <c r="D51" s="36" t="s">
        <v>883</v>
      </c>
      <c r="E51" s="36" t="s">
        <v>119</v>
      </c>
      <c r="F51" s="8" t="s">
        <v>1059</v>
      </c>
    </row>
  </sheetData>
  <mergeCells count="2">
    <mergeCell ref="A1:F1"/>
    <mergeCell ref="A2:F26"/>
  </mergeCells>
  <phoneticPr fontId="21" type="noConversion"/>
  <pageMargins left="0.69930555555555551" right="0.69930555555555551" top="0.15972222222222221" bottom="0.3" header="0.16944444444444445" footer="0.3"/>
  <pageSetup paperSize="9" firstPageNumber="4294963191" orientation="landscape" horizontalDpi="1200" verticalDpi="1200"/>
  <headerFooter alignWithMargins="0"/>
  <ignoredErrors>
    <ignoredError sqref="B28:B51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6"/>
  <sheetViews>
    <sheetView workbookViewId="0">
      <selection activeCell="F28" sqref="F28"/>
    </sheetView>
  </sheetViews>
  <sheetFormatPr defaultColWidth="15" defaultRowHeight="13.5"/>
  <cols>
    <col min="1" max="1" width="6.875" style="26" customWidth="1"/>
    <col min="2" max="2" width="14" style="49" customWidth="1"/>
    <col min="3" max="3" width="18.75" style="5" customWidth="1"/>
    <col min="4" max="4" width="17.75" style="5" customWidth="1"/>
    <col min="5" max="5" width="16.75" style="5" customWidth="1"/>
    <col min="6" max="6" width="6.75" style="26" customWidth="1"/>
    <col min="7" max="7" width="15" style="17" bestFit="1"/>
    <col min="8" max="16384" width="15" style="17"/>
  </cols>
  <sheetData>
    <row r="1" spans="1:6" s="11" customFormat="1" ht="61.5" customHeight="1">
      <c r="A1" s="147" t="s">
        <v>0</v>
      </c>
      <c r="B1" s="148"/>
      <c r="C1" s="148"/>
      <c r="D1" s="148"/>
      <c r="E1" s="148"/>
      <c r="F1" s="148"/>
    </row>
    <row r="2" spans="1:6" ht="15" customHeight="1">
      <c r="A2" s="149"/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>
      <c r="A22" s="149"/>
      <c r="B22" s="149"/>
      <c r="C22" s="149"/>
      <c r="D22" s="149"/>
      <c r="E22" s="149"/>
      <c r="F22" s="149"/>
    </row>
    <row r="23" spans="1:6">
      <c r="A23" s="149"/>
      <c r="B23" s="149"/>
      <c r="C23" s="149"/>
      <c r="D23" s="149"/>
      <c r="E23" s="149"/>
      <c r="F23" s="149"/>
    </row>
    <row r="24" spans="1:6">
      <c r="A24" s="149"/>
      <c r="B24" s="149"/>
      <c r="C24" s="149"/>
      <c r="D24" s="149"/>
      <c r="E24" s="149"/>
      <c r="F24" s="149"/>
    </row>
    <row r="25" spans="1:6">
      <c r="A25" s="149"/>
      <c r="B25" s="149"/>
      <c r="C25" s="149"/>
      <c r="D25" s="149"/>
      <c r="E25" s="149"/>
      <c r="F25" s="149"/>
    </row>
    <row r="26" spans="1:6" s="16" customFormat="1" ht="29.25" customHeight="1">
      <c r="A26" s="14" t="s">
        <v>2</v>
      </c>
      <c r="B26" s="108" t="s">
        <v>3</v>
      </c>
      <c r="C26" s="22" t="s">
        <v>4</v>
      </c>
      <c r="D26" s="22" t="s">
        <v>5</v>
      </c>
      <c r="E26" s="22" t="s">
        <v>6</v>
      </c>
      <c r="F26" s="14" t="s">
        <v>7</v>
      </c>
    </row>
    <row r="27" spans="1:6" s="5" customFormat="1">
      <c r="A27" s="8">
        <v>1</v>
      </c>
      <c r="B27" s="9" t="s">
        <v>39</v>
      </c>
      <c r="C27" s="9" t="s">
        <v>120</v>
      </c>
      <c r="D27" s="9" t="s">
        <v>121</v>
      </c>
      <c r="E27" s="9" t="s">
        <v>122</v>
      </c>
      <c r="F27" s="8">
        <v>1</v>
      </c>
    </row>
    <row r="28" spans="1:6" s="5" customFormat="1">
      <c r="A28" s="8">
        <v>2</v>
      </c>
      <c r="B28" s="9" t="s">
        <v>31</v>
      </c>
      <c r="C28" s="9" t="s">
        <v>82</v>
      </c>
      <c r="D28" s="9" t="s">
        <v>945</v>
      </c>
      <c r="E28" s="9" t="s">
        <v>83</v>
      </c>
      <c r="F28" s="8">
        <v>1</v>
      </c>
    </row>
    <row r="29" spans="1:6" s="5" customFormat="1">
      <c r="A29" s="8">
        <v>3</v>
      </c>
      <c r="B29" s="9" t="s">
        <v>123</v>
      </c>
      <c r="C29" s="9" t="s">
        <v>124</v>
      </c>
      <c r="D29" s="9" t="s">
        <v>936</v>
      </c>
      <c r="E29" s="9" t="s">
        <v>125</v>
      </c>
      <c r="F29" s="8">
        <v>1</v>
      </c>
    </row>
    <row r="30" spans="1:6" s="5" customFormat="1">
      <c r="A30" s="8">
        <v>4</v>
      </c>
      <c r="B30" s="9" t="s">
        <v>126</v>
      </c>
      <c r="C30" s="9" t="s">
        <v>127</v>
      </c>
      <c r="D30" s="9" t="s">
        <v>888</v>
      </c>
      <c r="E30" s="9" t="s">
        <v>128</v>
      </c>
      <c r="F30" s="8">
        <v>1</v>
      </c>
    </row>
    <row r="31" spans="1:6" s="5" customFormat="1">
      <c r="A31" s="8">
        <v>5</v>
      </c>
      <c r="B31" s="9" t="s">
        <v>129</v>
      </c>
      <c r="C31" s="9" t="s">
        <v>130</v>
      </c>
      <c r="D31" s="9" t="s">
        <v>884</v>
      </c>
      <c r="E31" s="9" t="s">
        <v>131</v>
      </c>
      <c r="F31" s="8">
        <v>1</v>
      </c>
    </row>
    <row r="32" spans="1:6" s="5" customFormat="1">
      <c r="A32" s="8">
        <v>7</v>
      </c>
      <c r="B32" s="9" t="s">
        <v>132</v>
      </c>
      <c r="C32" s="9" t="s">
        <v>133</v>
      </c>
      <c r="D32" s="9" t="s">
        <v>840</v>
      </c>
      <c r="E32" s="9" t="s">
        <v>80</v>
      </c>
      <c r="F32" s="8">
        <v>2</v>
      </c>
    </row>
    <row r="33" spans="1:6" s="5" customFormat="1">
      <c r="A33" s="8">
        <v>8</v>
      </c>
      <c r="B33" s="53" t="s">
        <v>134</v>
      </c>
      <c r="C33" s="9" t="s">
        <v>135</v>
      </c>
      <c r="D33" s="9" t="s">
        <v>885</v>
      </c>
      <c r="E33" s="9" t="s">
        <v>136</v>
      </c>
      <c r="F33" s="8">
        <v>1</v>
      </c>
    </row>
    <row r="34" spans="1:6" s="5" customFormat="1">
      <c r="A34" s="8">
        <v>9</v>
      </c>
      <c r="B34" s="9" t="s">
        <v>137</v>
      </c>
      <c r="C34" s="9" t="s">
        <v>138</v>
      </c>
      <c r="D34" s="9" t="s">
        <v>886</v>
      </c>
      <c r="E34" s="9" t="s">
        <v>139</v>
      </c>
      <c r="F34" s="8">
        <v>2</v>
      </c>
    </row>
    <row r="35" spans="1:6" s="5" customFormat="1">
      <c r="A35" s="8">
        <v>10</v>
      </c>
      <c r="B35" s="9" t="s">
        <v>140</v>
      </c>
      <c r="C35" s="9" t="s">
        <v>141</v>
      </c>
      <c r="D35" s="9" t="s">
        <v>987</v>
      </c>
      <c r="E35" s="9" t="s">
        <v>143</v>
      </c>
      <c r="F35" s="8">
        <v>2</v>
      </c>
    </row>
    <row r="36" spans="1:6" s="5" customFormat="1">
      <c r="A36" s="8">
        <v>11</v>
      </c>
      <c r="B36" s="9" t="s">
        <v>144</v>
      </c>
      <c r="C36" s="9" t="s">
        <v>145</v>
      </c>
      <c r="D36" s="9" t="s">
        <v>887</v>
      </c>
      <c r="E36" s="9" t="s">
        <v>146</v>
      </c>
      <c r="F36" s="8">
        <v>2</v>
      </c>
    </row>
    <row r="37" spans="1:6" s="5" customFormat="1">
      <c r="A37" s="8">
        <v>12</v>
      </c>
      <c r="B37" s="53" t="s">
        <v>147</v>
      </c>
      <c r="C37" s="9" t="s">
        <v>148</v>
      </c>
      <c r="D37" s="9" t="s">
        <v>121</v>
      </c>
      <c r="E37" s="9" t="s">
        <v>149</v>
      </c>
      <c r="F37" s="8">
        <v>2</v>
      </c>
    </row>
    <row r="38" spans="1:6" s="5" customFormat="1">
      <c r="A38" s="8">
        <v>13</v>
      </c>
      <c r="B38" s="9" t="s">
        <v>150</v>
      </c>
      <c r="C38" s="9" t="s">
        <v>151</v>
      </c>
      <c r="D38" s="9" t="s">
        <v>152</v>
      </c>
      <c r="E38" s="9" t="s">
        <v>153</v>
      </c>
      <c r="F38" s="8">
        <v>1</v>
      </c>
    </row>
    <row r="39" spans="1:6" s="5" customFormat="1">
      <c r="A39" s="8">
        <v>14</v>
      </c>
      <c r="B39" s="9" t="s">
        <v>154</v>
      </c>
      <c r="C39" s="9" t="s">
        <v>155</v>
      </c>
      <c r="D39" s="9" t="s">
        <v>888</v>
      </c>
      <c r="E39" s="9" t="s">
        <v>156</v>
      </c>
      <c r="F39" s="8">
        <v>1</v>
      </c>
    </row>
    <row r="40" spans="1:6" s="5" customFormat="1">
      <c r="A40" s="8">
        <v>15</v>
      </c>
      <c r="B40" s="9" t="s">
        <v>157</v>
      </c>
      <c r="C40" s="9" t="s">
        <v>158</v>
      </c>
      <c r="D40" s="9" t="s">
        <v>159</v>
      </c>
      <c r="E40" s="9" t="s">
        <v>160</v>
      </c>
      <c r="F40" s="8">
        <v>1</v>
      </c>
    </row>
    <row r="41" spans="1:6" s="5" customFormat="1">
      <c r="A41" s="8">
        <v>16</v>
      </c>
      <c r="B41" s="9" t="s">
        <v>161</v>
      </c>
      <c r="C41" s="9" t="s">
        <v>162</v>
      </c>
      <c r="D41" s="9" t="s">
        <v>891</v>
      </c>
      <c r="E41" s="9" t="s">
        <v>163</v>
      </c>
      <c r="F41" s="8">
        <v>2</v>
      </c>
    </row>
    <row r="42" spans="1:6" s="5" customFormat="1">
      <c r="A42" s="8">
        <v>17</v>
      </c>
      <c r="B42" s="9" t="s">
        <v>164</v>
      </c>
      <c r="C42" s="9" t="s">
        <v>165</v>
      </c>
      <c r="D42" s="9" t="s">
        <v>880</v>
      </c>
      <c r="E42" s="9" t="s">
        <v>166</v>
      </c>
      <c r="F42" s="8">
        <v>2</v>
      </c>
    </row>
    <row r="43" spans="1:6" s="5" customFormat="1">
      <c r="A43" s="8">
        <v>18</v>
      </c>
      <c r="B43" s="9" t="s">
        <v>167</v>
      </c>
      <c r="C43" s="9" t="s">
        <v>168</v>
      </c>
      <c r="D43" s="9" t="s">
        <v>890</v>
      </c>
      <c r="E43" s="9" t="s">
        <v>169</v>
      </c>
      <c r="F43" s="8">
        <v>1</v>
      </c>
    </row>
    <row r="44" spans="1:6" s="5" customFormat="1">
      <c r="A44" s="8">
        <v>19</v>
      </c>
      <c r="B44" s="9" t="s">
        <v>170</v>
      </c>
      <c r="C44" s="9" t="s">
        <v>171</v>
      </c>
      <c r="D44" s="9" t="s">
        <v>172</v>
      </c>
      <c r="E44" s="9" t="s">
        <v>173</v>
      </c>
      <c r="F44" s="8">
        <v>1</v>
      </c>
    </row>
    <row r="45" spans="1:6" s="5" customFormat="1">
      <c r="A45" s="8">
        <v>20</v>
      </c>
      <c r="B45" s="9" t="s">
        <v>174</v>
      </c>
      <c r="C45" s="9" t="s">
        <v>175</v>
      </c>
      <c r="D45" s="9" t="s">
        <v>888</v>
      </c>
      <c r="E45" s="9" t="s">
        <v>176</v>
      </c>
      <c r="F45" s="8">
        <v>4</v>
      </c>
    </row>
    <row r="46" spans="1:6" s="5" customFormat="1">
      <c r="A46" s="8">
        <v>21</v>
      </c>
      <c r="B46" s="9" t="s">
        <v>177</v>
      </c>
      <c r="C46" s="9" t="s">
        <v>178</v>
      </c>
      <c r="D46" s="9" t="s">
        <v>988</v>
      </c>
      <c r="E46" s="9" t="s">
        <v>179</v>
      </c>
      <c r="F46" s="8">
        <v>2</v>
      </c>
    </row>
  </sheetData>
  <mergeCells count="2">
    <mergeCell ref="A1:F1"/>
    <mergeCell ref="A2:F25"/>
  </mergeCells>
  <phoneticPr fontId="21" type="noConversion"/>
  <pageMargins left="0.69930555555555551" right="0.69930555555555551" top="0.75" bottom="0.75" header="0.3" footer="0.3"/>
  <pageSetup paperSize="9" firstPageNumber="4294963191" orientation="portrait" horizontalDpi="1200" verticalDpi="1200" r:id="rId1"/>
  <headerFooter alignWithMargins="0"/>
  <ignoredErrors>
    <ignoredError sqref="B27:B4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648"/>
  <sheetViews>
    <sheetView workbookViewId="0">
      <selection activeCell="A2" sqref="A2:F28"/>
    </sheetView>
  </sheetViews>
  <sheetFormatPr defaultRowHeight="13.5"/>
  <cols>
    <col min="1" max="1" width="6.125" style="7" customWidth="1"/>
    <col min="2" max="2" width="13.875" style="61" customWidth="1"/>
    <col min="3" max="3" width="18.75" style="10" customWidth="1"/>
    <col min="4" max="4" width="27.625" style="10" customWidth="1"/>
    <col min="5" max="5" width="23.875" style="10" customWidth="1"/>
    <col min="6" max="6" width="6.25" style="7" customWidth="1"/>
    <col min="7" max="16384" width="9" style="30"/>
  </cols>
  <sheetData>
    <row r="1" spans="1:6" s="5" customFormat="1" ht="63" customHeight="1">
      <c r="A1" s="150" t="s">
        <v>0</v>
      </c>
      <c r="B1" s="151"/>
      <c r="C1" s="151"/>
      <c r="D1" s="151"/>
      <c r="E1" s="151"/>
      <c r="F1" s="151"/>
    </row>
    <row r="2" spans="1:6" ht="11.25" customHeight="1">
      <c r="A2" s="152" t="s">
        <v>54</v>
      </c>
      <c r="B2" s="152"/>
      <c r="C2" s="152"/>
      <c r="D2" s="152"/>
      <c r="E2" s="152"/>
      <c r="F2" s="152"/>
    </row>
    <row r="3" spans="1:6" ht="86.25" customHeight="1">
      <c r="A3" s="153"/>
      <c r="B3" s="153"/>
      <c r="C3" s="153"/>
      <c r="D3" s="153"/>
      <c r="E3" s="153"/>
      <c r="F3" s="153"/>
    </row>
    <row r="4" spans="1:6">
      <c r="A4" s="153"/>
      <c r="B4" s="153"/>
      <c r="C4" s="153"/>
      <c r="D4" s="153"/>
      <c r="E4" s="153"/>
      <c r="F4" s="153"/>
    </row>
    <row r="5" spans="1:6">
      <c r="A5" s="153"/>
      <c r="B5" s="153"/>
      <c r="C5" s="153"/>
      <c r="D5" s="153"/>
      <c r="E5" s="153"/>
      <c r="F5" s="153"/>
    </row>
    <row r="6" spans="1:6">
      <c r="A6" s="153"/>
      <c r="B6" s="153"/>
      <c r="C6" s="153"/>
      <c r="D6" s="153"/>
      <c r="E6" s="153"/>
      <c r="F6" s="153"/>
    </row>
    <row r="7" spans="1:6">
      <c r="A7" s="153"/>
      <c r="B7" s="153"/>
      <c r="C7" s="153"/>
      <c r="D7" s="153"/>
      <c r="E7" s="153"/>
      <c r="F7" s="153"/>
    </row>
    <row r="8" spans="1:6">
      <c r="A8" s="153"/>
      <c r="B8" s="153"/>
      <c r="C8" s="153"/>
      <c r="D8" s="153"/>
      <c r="E8" s="153"/>
      <c r="F8" s="153"/>
    </row>
    <row r="9" spans="1:6">
      <c r="A9" s="153"/>
      <c r="B9" s="153"/>
      <c r="C9" s="153"/>
      <c r="D9" s="153"/>
      <c r="E9" s="153"/>
      <c r="F9" s="153"/>
    </row>
    <row r="10" spans="1:6">
      <c r="A10" s="153"/>
      <c r="B10" s="153"/>
      <c r="C10" s="153"/>
      <c r="D10" s="153"/>
      <c r="E10" s="153"/>
      <c r="F10" s="153"/>
    </row>
    <row r="11" spans="1:6">
      <c r="A11" s="153"/>
      <c r="B11" s="153"/>
      <c r="C11" s="153"/>
      <c r="D11" s="153"/>
      <c r="E11" s="153"/>
      <c r="F11" s="153"/>
    </row>
    <row r="12" spans="1:6">
      <c r="A12" s="153"/>
      <c r="B12" s="153"/>
      <c r="C12" s="153"/>
      <c r="D12" s="153"/>
      <c r="E12" s="153"/>
      <c r="F12" s="153"/>
    </row>
    <row r="13" spans="1:6">
      <c r="A13" s="153"/>
      <c r="B13" s="153"/>
      <c r="C13" s="153"/>
      <c r="D13" s="153"/>
      <c r="E13" s="153"/>
      <c r="F13" s="153"/>
    </row>
    <row r="14" spans="1:6">
      <c r="A14" s="153"/>
      <c r="B14" s="153"/>
      <c r="C14" s="153"/>
      <c r="D14" s="153"/>
      <c r="E14" s="153"/>
      <c r="F14" s="153"/>
    </row>
    <row r="15" spans="1:6">
      <c r="A15" s="153"/>
      <c r="B15" s="153"/>
      <c r="C15" s="153"/>
      <c r="D15" s="153"/>
      <c r="E15" s="153"/>
      <c r="F15" s="153"/>
    </row>
    <row r="16" spans="1:6">
      <c r="A16" s="153"/>
      <c r="B16" s="153"/>
      <c r="C16" s="153"/>
      <c r="D16" s="153"/>
      <c r="E16" s="153"/>
      <c r="F16" s="153"/>
    </row>
    <row r="17" spans="1:6">
      <c r="A17" s="153"/>
      <c r="B17" s="153"/>
      <c r="C17" s="153"/>
      <c r="D17" s="153"/>
      <c r="E17" s="153"/>
      <c r="F17" s="153"/>
    </row>
    <row r="18" spans="1:6">
      <c r="A18" s="153"/>
      <c r="B18" s="153"/>
      <c r="C18" s="153"/>
      <c r="D18" s="153"/>
      <c r="E18" s="153"/>
      <c r="F18" s="153"/>
    </row>
    <row r="19" spans="1:6">
      <c r="A19" s="153"/>
      <c r="B19" s="153"/>
      <c r="C19" s="153"/>
      <c r="D19" s="153"/>
      <c r="E19" s="153"/>
      <c r="F19" s="153"/>
    </row>
    <row r="20" spans="1:6">
      <c r="A20" s="153"/>
      <c r="B20" s="153"/>
      <c r="C20" s="153"/>
      <c r="D20" s="153"/>
      <c r="E20" s="153"/>
      <c r="F20" s="153"/>
    </row>
    <row r="21" spans="1:6">
      <c r="A21" s="153"/>
      <c r="B21" s="153"/>
      <c r="C21" s="153"/>
      <c r="D21" s="153"/>
      <c r="E21" s="153"/>
      <c r="F21" s="153"/>
    </row>
    <row r="22" spans="1:6">
      <c r="A22" s="153"/>
      <c r="B22" s="153"/>
      <c r="C22" s="153"/>
      <c r="D22" s="153"/>
      <c r="E22" s="153"/>
      <c r="F22" s="153"/>
    </row>
    <row r="23" spans="1:6">
      <c r="A23" s="153"/>
      <c r="B23" s="153"/>
      <c r="C23" s="153"/>
      <c r="D23" s="153"/>
      <c r="E23" s="153"/>
      <c r="F23" s="153"/>
    </row>
    <row r="24" spans="1:6">
      <c r="A24" s="153"/>
      <c r="B24" s="153"/>
      <c r="C24" s="153"/>
      <c r="D24" s="153"/>
      <c r="E24" s="153"/>
      <c r="F24" s="153"/>
    </row>
    <row r="25" spans="1:6">
      <c r="A25" s="153"/>
      <c r="B25" s="153"/>
      <c r="C25" s="153"/>
      <c r="D25" s="153"/>
      <c r="E25" s="153"/>
      <c r="F25" s="153"/>
    </row>
    <row r="26" spans="1:6">
      <c r="A26" s="153"/>
      <c r="B26" s="153"/>
      <c r="C26" s="153"/>
      <c r="D26" s="153"/>
      <c r="E26" s="153"/>
      <c r="F26" s="153"/>
    </row>
    <row r="27" spans="1:6">
      <c r="A27" s="153"/>
      <c r="B27" s="153"/>
      <c r="C27" s="153"/>
      <c r="D27" s="153"/>
      <c r="E27" s="153"/>
      <c r="F27" s="153"/>
    </row>
    <row r="28" spans="1:6" ht="25.5" customHeight="1">
      <c r="A28" s="154"/>
      <c r="B28" s="154"/>
      <c r="C28" s="154"/>
      <c r="D28" s="154"/>
      <c r="E28" s="154"/>
      <c r="F28" s="154"/>
    </row>
    <row r="29" spans="1:6" s="7" customFormat="1" ht="31.5" customHeight="1">
      <c r="A29" s="14" t="s">
        <v>2</v>
      </c>
      <c r="B29" s="68" t="s">
        <v>3</v>
      </c>
      <c r="C29" s="22" t="s">
        <v>4</v>
      </c>
      <c r="D29" s="22" t="s">
        <v>5</v>
      </c>
      <c r="E29" s="22" t="s">
        <v>6</v>
      </c>
      <c r="F29" s="14" t="s">
        <v>7</v>
      </c>
    </row>
    <row r="30" spans="1:6" s="10" customFormat="1">
      <c r="A30" s="114">
        <v>1</v>
      </c>
      <c r="B30" s="116" t="s">
        <v>180</v>
      </c>
      <c r="C30" s="115" t="s">
        <v>181</v>
      </c>
      <c r="D30" s="115" t="s">
        <v>898</v>
      </c>
      <c r="E30" s="115" t="s">
        <v>182</v>
      </c>
      <c r="F30" s="114">
        <v>1</v>
      </c>
    </row>
    <row r="31" spans="1:6" s="10" customFormat="1">
      <c r="A31" s="8">
        <v>2</v>
      </c>
      <c r="B31" s="56" t="s">
        <v>183</v>
      </c>
      <c r="C31" s="9" t="s">
        <v>184</v>
      </c>
      <c r="D31" s="9" t="s">
        <v>899</v>
      </c>
      <c r="E31" s="9" t="s">
        <v>185</v>
      </c>
      <c r="F31" s="8">
        <v>1</v>
      </c>
    </row>
    <row r="32" spans="1:6" s="10" customFormat="1">
      <c r="A32" s="8">
        <v>3</v>
      </c>
      <c r="B32" s="55" t="s">
        <v>20</v>
      </c>
      <c r="C32" s="9" t="s">
        <v>186</v>
      </c>
      <c r="D32" s="9" t="s">
        <v>900</v>
      </c>
      <c r="E32" s="9" t="s">
        <v>187</v>
      </c>
      <c r="F32" s="8">
        <v>2</v>
      </c>
    </row>
    <row r="33" spans="1:6" s="10" customFormat="1">
      <c r="A33" s="8">
        <v>5</v>
      </c>
      <c r="B33" s="55" t="s">
        <v>188</v>
      </c>
      <c r="C33" s="9" t="s">
        <v>189</v>
      </c>
      <c r="D33" s="9" t="s">
        <v>142</v>
      </c>
      <c r="E33" s="9" t="s">
        <v>190</v>
      </c>
      <c r="F33" s="8">
        <v>6</v>
      </c>
    </row>
    <row r="34" spans="1:6" s="51" customFormat="1">
      <c r="A34" s="8">
        <v>6</v>
      </c>
      <c r="B34" s="56" t="s">
        <v>191</v>
      </c>
      <c r="C34" s="9" t="s">
        <v>192</v>
      </c>
      <c r="D34" s="9" t="s">
        <v>846</v>
      </c>
      <c r="E34" s="9" t="s">
        <v>193</v>
      </c>
      <c r="F34" s="8">
        <v>1</v>
      </c>
    </row>
    <row r="35" spans="1:6" s="10" customFormat="1">
      <c r="A35" s="8">
        <v>7</v>
      </c>
      <c r="B35" s="56" t="s">
        <v>194</v>
      </c>
      <c r="C35" s="9" t="s">
        <v>195</v>
      </c>
      <c r="D35" s="9" t="s">
        <v>901</v>
      </c>
      <c r="E35" s="9" t="s">
        <v>196</v>
      </c>
      <c r="F35" s="8">
        <v>1</v>
      </c>
    </row>
    <row r="36" spans="1:6" s="10" customFormat="1">
      <c r="A36" s="8">
        <v>8</v>
      </c>
      <c r="B36" s="56" t="s">
        <v>197</v>
      </c>
      <c r="C36" s="9" t="s">
        <v>198</v>
      </c>
      <c r="D36" s="9" t="s">
        <v>902</v>
      </c>
      <c r="E36" s="9" t="s">
        <v>199</v>
      </c>
      <c r="F36" s="8">
        <v>1</v>
      </c>
    </row>
    <row r="37" spans="1:6" s="10" customFormat="1">
      <c r="A37" s="8">
        <v>9</v>
      </c>
      <c r="B37" s="56" t="s">
        <v>200</v>
      </c>
      <c r="C37" s="9" t="s">
        <v>201</v>
      </c>
      <c r="D37" s="9" t="s">
        <v>903</v>
      </c>
      <c r="E37" s="9" t="s">
        <v>202</v>
      </c>
      <c r="F37" s="8">
        <v>1</v>
      </c>
    </row>
    <row r="38" spans="1:6" s="10" customFormat="1">
      <c r="A38" s="8">
        <v>10</v>
      </c>
      <c r="B38" s="59" t="s">
        <v>203</v>
      </c>
      <c r="C38" s="9" t="s">
        <v>204</v>
      </c>
      <c r="D38" s="9" t="s">
        <v>888</v>
      </c>
      <c r="E38" s="10" t="s">
        <v>205</v>
      </c>
      <c r="F38" s="8">
        <v>11</v>
      </c>
    </row>
    <row r="39" spans="1:6" s="10" customFormat="1">
      <c r="A39" s="8">
        <v>11</v>
      </c>
      <c r="B39" s="56" t="s">
        <v>206</v>
      </c>
      <c r="C39" s="9" t="s">
        <v>207</v>
      </c>
      <c r="D39" s="9" t="s">
        <v>208</v>
      </c>
      <c r="E39" s="9" t="s">
        <v>209</v>
      </c>
      <c r="F39" s="8">
        <v>1</v>
      </c>
    </row>
    <row r="40" spans="1:6" s="10" customFormat="1">
      <c r="A40" s="8">
        <v>12</v>
      </c>
      <c r="B40" s="56" t="s">
        <v>210</v>
      </c>
      <c r="C40" s="9" t="s">
        <v>211</v>
      </c>
      <c r="D40" s="9" t="s">
        <v>964</v>
      </c>
      <c r="E40" s="9" t="s">
        <v>212</v>
      </c>
      <c r="F40" s="8">
        <v>1</v>
      </c>
    </row>
    <row r="41" spans="1:6" s="10" customFormat="1">
      <c r="A41" s="8">
        <v>13</v>
      </c>
      <c r="B41" s="56" t="s">
        <v>213</v>
      </c>
      <c r="C41" s="9" t="s">
        <v>214</v>
      </c>
      <c r="D41" s="9" t="s">
        <v>904</v>
      </c>
      <c r="E41" s="9" t="s">
        <v>215</v>
      </c>
      <c r="F41" s="8">
        <v>1</v>
      </c>
    </row>
    <row r="42" spans="1:6" s="10" customFormat="1">
      <c r="A42" s="8">
        <v>14</v>
      </c>
      <c r="B42" s="56" t="s">
        <v>216</v>
      </c>
      <c r="C42" s="9" t="s">
        <v>217</v>
      </c>
      <c r="D42" s="9" t="s">
        <v>905</v>
      </c>
      <c r="E42" s="9" t="s">
        <v>218</v>
      </c>
      <c r="F42" s="8">
        <v>1</v>
      </c>
    </row>
    <row r="43" spans="1:6" s="10" customFormat="1">
      <c r="A43" s="8">
        <v>15</v>
      </c>
      <c r="B43" s="56" t="s">
        <v>31</v>
      </c>
      <c r="C43" s="9" t="s">
        <v>219</v>
      </c>
      <c r="D43" s="9" t="s">
        <v>906</v>
      </c>
      <c r="E43" s="9" t="s">
        <v>220</v>
      </c>
      <c r="F43" s="8">
        <v>4</v>
      </c>
    </row>
    <row r="44" spans="1:6" s="10" customFormat="1">
      <c r="A44" s="8">
        <v>16</v>
      </c>
      <c r="B44" s="56" t="s">
        <v>221</v>
      </c>
      <c r="C44" s="9" t="s">
        <v>222</v>
      </c>
      <c r="D44" s="9" t="s">
        <v>142</v>
      </c>
      <c r="E44" s="9" t="s">
        <v>223</v>
      </c>
      <c r="F44" s="8">
        <v>4</v>
      </c>
    </row>
    <row r="45" spans="1:6" s="51" customFormat="1">
      <c r="A45" s="8">
        <v>17</v>
      </c>
      <c r="B45" s="56" t="s">
        <v>224</v>
      </c>
      <c r="C45" s="9" t="s">
        <v>225</v>
      </c>
      <c r="D45" s="9" t="s">
        <v>847</v>
      </c>
      <c r="E45" s="9" t="s">
        <v>226</v>
      </c>
      <c r="F45" s="52">
        <v>2</v>
      </c>
    </row>
    <row r="46" spans="1:6" s="10" customFormat="1">
      <c r="A46" s="8">
        <v>18</v>
      </c>
      <c r="B46" s="56" t="s">
        <v>227</v>
      </c>
      <c r="C46" s="9" t="s">
        <v>228</v>
      </c>
      <c r="D46" s="9" t="s">
        <v>892</v>
      </c>
      <c r="E46" s="9" t="s">
        <v>229</v>
      </c>
      <c r="F46" s="8">
        <v>2</v>
      </c>
    </row>
    <row r="47" spans="1:6" s="10" customFormat="1">
      <c r="A47" s="8">
        <v>19</v>
      </c>
      <c r="B47" s="56" t="s">
        <v>230</v>
      </c>
      <c r="C47" s="9" t="s">
        <v>231</v>
      </c>
      <c r="D47" s="9" t="s">
        <v>893</v>
      </c>
      <c r="E47" s="9" t="s">
        <v>232</v>
      </c>
      <c r="F47" s="8">
        <v>1</v>
      </c>
    </row>
    <row r="48" spans="1:6" s="10" customFormat="1">
      <c r="A48" s="8">
        <v>20</v>
      </c>
      <c r="B48" s="56" t="s">
        <v>233</v>
      </c>
      <c r="C48" s="9" t="s">
        <v>234</v>
      </c>
      <c r="D48" s="9" t="s">
        <v>894</v>
      </c>
      <c r="E48" s="9" t="s">
        <v>235</v>
      </c>
      <c r="F48" s="8">
        <v>1</v>
      </c>
    </row>
    <row r="49" spans="1:6" s="10" customFormat="1">
      <c r="A49" s="8">
        <v>21</v>
      </c>
      <c r="B49" s="56" t="s">
        <v>31</v>
      </c>
      <c r="C49" s="9" t="s">
        <v>219</v>
      </c>
      <c r="D49" s="9" t="s">
        <v>895</v>
      </c>
      <c r="E49" s="9" t="s">
        <v>220</v>
      </c>
      <c r="F49" s="8">
        <v>13</v>
      </c>
    </row>
    <row r="50" spans="1:6" s="10" customFormat="1">
      <c r="A50" s="8">
        <v>22</v>
      </c>
      <c r="B50" s="56" t="s">
        <v>236</v>
      </c>
      <c r="C50" s="9" t="s">
        <v>237</v>
      </c>
      <c r="D50" s="9" t="s">
        <v>142</v>
      </c>
      <c r="E50" s="9" t="s">
        <v>238</v>
      </c>
      <c r="F50" s="8">
        <v>13</v>
      </c>
    </row>
    <row r="51" spans="1:6" s="10" customFormat="1">
      <c r="A51" s="8">
        <v>23</v>
      </c>
      <c r="B51" s="56" t="s">
        <v>239</v>
      </c>
      <c r="C51" s="9" t="s">
        <v>240</v>
      </c>
      <c r="D51" s="9" t="s">
        <v>241</v>
      </c>
      <c r="E51" s="10" t="s">
        <v>242</v>
      </c>
      <c r="F51" s="8">
        <v>1</v>
      </c>
    </row>
    <row r="52" spans="1:6" s="10" customFormat="1">
      <c r="A52" s="8">
        <v>24</v>
      </c>
      <c r="B52" s="56" t="s">
        <v>31</v>
      </c>
      <c r="C52" s="9" t="s">
        <v>219</v>
      </c>
      <c r="D52" s="9" t="s">
        <v>896</v>
      </c>
      <c r="E52" s="9" t="s">
        <v>220</v>
      </c>
      <c r="F52" s="8">
        <v>1</v>
      </c>
    </row>
    <row r="53" spans="1:6" s="10" customFormat="1">
      <c r="A53" s="8">
        <v>25</v>
      </c>
      <c r="B53" s="56" t="s">
        <v>236</v>
      </c>
      <c r="C53" s="9" t="s">
        <v>237</v>
      </c>
      <c r="D53" s="9" t="s">
        <v>142</v>
      </c>
      <c r="E53" s="9" t="s">
        <v>238</v>
      </c>
      <c r="F53" s="8">
        <v>1</v>
      </c>
    </row>
    <row r="54" spans="1:6" s="10" customFormat="1">
      <c r="A54" s="114">
        <v>26</v>
      </c>
      <c r="B54" s="115" t="s">
        <v>243</v>
      </c>
      <c r="C54" s="115" t="s">
        <v>244</v>
      </c>
      <c r="D54" s="115" t="s">
        <v>897</v>
      </c>
      <c r="E54" s="115" t="s">
        <v>245</v>
      </c>
      <c r="F54" s="114">
        <v>1</v>
      </c>
    </row>
    <row r="55" spans="1:6" s="10" customFormat="1">
      <c r="A55" s="8">
        <v>27</v>
      </c>
      <c r="B55" s="56" t="s">
        <v>236</v>
      </c>
      <c r="C55" s="9" t="s">
        <v>237</v>
      </c>
      <c r="D55" s="9" t="s">
        <v>888</v>
      </c>
      <c r="E55" s="9" t="s">
        <v>238</v>
      </c>
      <c r="F55" s="8">
        <v>3</v>
      </c>
    </row>
    <row r="56" spans="1:6" s="10" customFormat="1">
      <c r="A56" s="8">
        <v>28</v>
      </c>
      <c r="B56" s="56" t="s">
        <v>246</v>
      </c>
      <c r="C56" s="9" t="s">
        <v>247</v>
      </c>
      <c r="D56" s="9" t="s">
        <v>989</v>
      </c>
      <c r="E56" s="9" t="s">
        <v>248</v>
      </c>
      <c r="F56" s="8">
        <v>2</v>
      </c>
    </row>
    <row r="57" spans="1:6" s="10" customFormat="1">
      <c r="A57" s="8">
        <v>29</v>
      </c>
      <c r="B57" s="56" t="s">
        <v>249</v>
      </c>
      <c r="C57" s="9" t="s">
        <v>250</v>
      </c>
      <c r="D57" s="9" t="s">
        <v>251</v>
      </c>
      <c r="E57" s="9" t="s">
        <v>252</v>
      </c>
      <c r="F57" s="8">
        <v>2</v>
      </c>
    </row>
    <row r="58" spans="1:6" s="10" customFormat="1">
      <c r="A58" s="8">
        <v>31</v>
      </c>
      <c r="B58" s="56" t="s">
        <v>253</v>
      </c>
      <c r="C58" s="9" t="s">
        <v>254</v>
      </c>
      <c r="D58" s="9" t="s">
        <v>142</v>
      </c>
      <c r="E58" s="9" t="s">
        <v>255</v>
      </c>
      <c r="F58" s="8">
        <v>1</v>
      </c>
    </row>
    <row r="59" spans="1:6" s="10" customFormat="1">
      <c r="A59" s="8">
        <v>32</v>
      </c>
      <c r="B59" s="56" t="s">
        <v>256</v>
      </c>
      <c r="C59" s="9" t="s">
        <v>257</v>
      </c>
      <c r="D59" s="9" t="s">
        <v>142</v>
      </c>
      <c r="E59" s="9" t="s">
        <v>258</v>
      </c>
      <c r="F59" s="8">
        <v>1</v>
      </c>
    </row>
    <row r="60" spans="1:6" s="10" customFormat="1">
      <c r="A60" s="8">
        <v>33</v>
      </c>
      <c r="B60" s="56" t="s">
        <v>259</v>
      </c>
      <c r="C60" s="9" t="s">
        <v>260</v>
      </c>
      <c r="D60" s="9" t="s">
        <v>907</v>
      </c>
      <c r="E60" s="9" t="s">
        <v>261</v>
      </c>
      <c r="F60" s="8">
        <v>1</v>
      </c>
    </row>
    <row r="61" spans="1:6" s="10" customFormat="1">
      <c r="A61" s="8">
        <v>34</v>
      </c>
      <c r="B61" s="56" t="s">
        <v>48</v>
      </c>
      <c r="C61" s="9" t="s">
        <v>262</v>
      </c>
      <c r="D61" s="9" t="s">
        <v>864</v>
      </c>
      <c r="E61" s="9" t="s">
        <v>263</v>
      </c>
      <c r="F61" s="8">
        <v>1</v>
      </c>
    </row>
    <row r="62" spans="1:6" s="10" customFormat="1">
      <c r="A62" s="8">
        <v>35</v>
      </c>
      <c r="B62" s="56" t="s">
        <v>264</v>
      </c>
      <c r="C62" s="9" t="s">
        <v>265</v>
      </c>
      <c r="D62" s="9" t="s">
        <v>908</v>
      </c>
      <c r="E62" s="9" t="s">
        <v>266</v>
      </c>
      <c r="F62" s="8">
        <v>1</v>
      </c>
    </row>
    <row r="63" spans="1:6" s="10" customFormat="1">
      <c r="A63" s="8">
        <v>36</v>
      </c>
      <c r="B63" s="56" t="s">
        <v>267</v>
      </c>
      <c r="C63" s="9" t="s">
        <v>268</v>
      </c>
      <c r="D63" s="9" t="s">
        <v>142</v>
      </c>
      <c r="E63" s="9" t="s">
        <v>269</v>
      </c>
      <c r="F63" s="8">
        <v>1</v>
      </c>
    </row>
    <row r="64" spans="1:6" s="10" customFormat="1">
      <c r="A64" s="114">
        <v>37</v>
      </c>
      <c r="B64" s="115" t="s">
        <v>270</v>
      </c>
      <c r="C64" s="115" t="s">
        <v>271</v>
      </c>
      <c r="D64" s="115" t="s">
        <v>909</v>
      </c>
      <c r="E64" s="115" t="s">
        <v>272</v>
      </c>
      <c r="F64" s="114">
        <v>1</v>
      </c>
    </row>
    <row r="65" spans="1:6" s="10" customFormat="1">
      <c r="A65" s="8">
        <v>38</v>
      </c>
      <c r="B65" s="56" t="s">
        <v>273</v>
      </c>
      <c r="C65" s="9" t="s">
        <v>274</v>
      </c>
      <c r="D65" s="9" t="s">
        <v>990</v>
      </c>
      <c r="E65" s="9" t="s">
        <v>275</v>
      </c>
      <c r="F65" s="8">
        <v>1</v>
      </c>
    </row>
    <row r="66" spans="1:6" s="10" customFormat="1">
      <c r="A66" s="8">
        <v>39</v>
      </c>
      <c r="B66" s="56" t="s">
        <v>221</v>
      </c>
      <c r="C66" s="9" t="s">
        <v>222</v>
      </c>
      <c r="D66" s="9" t="s">
        <v>142</v>
      </c>
      <c r="E66" s="9" t="s">
        <v>276</v>
      </c>
      <c r="F66" s="8">
        <v>2</v>
      </c>
    </row>
    <row r="67" spans="1:6" s="10" customFormat="1">
      <c r="A67" s="8">
        <v>40</v>
      </c>
      <c r="B67" s="56" t="s">
        <v>277</v>
      </c>
      <c r="C67" s="9" t="s">
        <v>278</v>
      </c>
      <c r="D67" s="9" t="s">
        <v>910</v>
      </c>
      <c r="E67" s="9" t="s">
        <v>279</v>
      </c>
      <c r="F67" s="8">
        <v>1</v>
      </c>
    </row>
    <row r="68" spans="1:6" s="10" customFormat="1">
      <c r="A68" s="8">
        <v>41</v>
      </c>
      <c r="B68" s="56" t="s">
        <v>280</v>
      </c>
      <c r="C68" s="9" t="s">
        <v>281</v>
      </c>
      <c r="D68" s="9" t="s">
        <v>282</v>
      </c>
      <c r="E68" s="9" t="s">
        <v>283</v>
      </c>
      <c r="F68" s="8">
        <v>1</v>
      </c>
    </row>
    <row r="69" spans="1:6" s="10" customFormat="1">
      <c r="A69" s="8">
        <v>42</v>
      </c>
      <c r="B69" s="56" t="s">
        <v>284</v>
      </c>
      <c r="C69" s="9" t="s">
        <v>285</v>
      </c>
      <c r="D69" s="9" t="s">
        <v>880</v>
      </c>
      <c r="E69" s="9" t="s">
        <v>286</v>
      </c>
      <c r="F69" s="8">
        <v>2</v>
      </c>
    </row>
    <row r="70" spans="1:6" s="10" customFormat="1">
      <c r="A70" s="8">
        <v>43</v>
      </c>
      <c r="B70" s="56" t="s">
        <v>287</v>
      </c>
      <c r="C70" s="9" t="s">
        <v>288</v>
      </c>
      <c r="D70" s="9" t="s">
        <v>911</v>
      </c>
      <c r="E70" s="9" t="s">
        <v>289</v>
      </c>
      <c r="F70" s="8">
        <v>1</v>
      </c>
    </row>
    <row r="71" spans="1:6" s="10" customFormat="1">
      <c r="A71" s="8">
        <v>44</v>
      </c>
      <c r="B71" s="56" t="s">
        <v>290</v>
      </c>
      <c r="C71" s="9" t="s">
        <v>291</v>
      </c>
      <c r="D71" s="9" t="s">
        <v>142</v>
      </c>
      <c r="E71" s="9" t="s">
        <v>292</v>
      </c>
      <c r="F71" s="8">
        <v>2</v>
      </c>
    </row>
    <row r="72" spans="1:6" s="10" customFormat="1">
      <c r="A72" s="114">
        <v>45</v>
      </c>
      <c r="B72" s="115" t="s">
        <v>293</v>
      </c>
      <c r="C72" s="115" t="s">
        <v>294</v>
      </c>
      <c r="D72" s="115" t="s">
        <v>295</v>
      </c>
      <c r="E72" s="115" t="s">
        <v>296</v>
      </c>
      <c r="F72" s="114">
        <v>1</v>
      </c>
    </row>
    <row r="73" spans="1:6" s="10" customFormat="1">
      <c r="A73" s="114">
        <v>46</v>
      </c>
      <c r="B73" s="115" t="s">
        <v>297</v>
      </c>
      <c r="C73" s="115" t="s">
        <v>298</v>
      </c>
      <c r="D73" s="115" t="s">
        <v>299</v>
      </c>
      <c r="E73" s="115" t="s">
        <v>300</v>
      </c>
      <c r="F73" s="114">
        <v>1</v>
      </c>
    </row>
    <row r="74" spans="1:6" s="10" customFormat="1">
      <c r="A74" s="8">
        <v>47</v>
      </c>
      <c r="B74" s="56" t="s">
        <v>221</v>
      </c>
      <c r="C74" s="9" t="s">
        <v>222</v>
      </c>
      <c r="D74" s="9" t="s">
        <v>142</v>
      </c>
      <c r="E74" s="9" t="s">
        <v>301</v>
      </c>
      <c r="F74" s="8">
        <v>2</v>
      </c>
    </row>
    <row r="75" spans="1:6" s="10" customFormat="1">
      <c r="A75" s="8">
        <v>48</v>
      </c>
      <c r="B75" s="56" t="s">
        <v>302</v>
      </c>
      <c r="C75" s="9" t="s">
        <v>303</v>
      </c>
      <c r="D75" s="9" t="s">
        <v>912</v>
      </c>
      <c r="E75" s="9" t="s">
        <v>304</v>
      </c>
      <c r="F75" s="8">
        <v>1</v>
      </c>
    </row>
    <row r="76" spans="1:6" s="10" customFormat="1">
      <c r="A76" s="8">
        <v>49</v>
      </c>
      <c r="B76" s="56" t="s">
        <v>305</v>
      </c>
      <c r="C76" s="9" t="s">
        <v>306</v>
      </c>
      <c r="D76" s="9" t="s">
        <v>913</v>
      </c>
      <c r="E76" s="9" t="s">
        <v>307</v>
      </c>
      <c r="F76" s="8">
        <v>1</v>
      </c>
    </row>
    <row r="77" spans="1:6" s="10" customFormat="1">
      <c r="A77" s="8">
        <v>50</v>
      </c>
      <c r="B77" s="56" t="s">
        <v>308</v>
      </c>
      <c r="C77" s="9" t="s">
        <v>309</v>
      </c>
      <c r="D77" s="9" t="s">
        <v>991</v>
      </c>
      <c r="E77" s="9" t="s">
        <v>310</v>
      </c>
      <c r="F77" s="8">
        <v>2</v>
      </c>
    </row>
    <row r="78" spans="1:6" s="10" customFormat="1">
      <c r="A78" s="8">
        <v>51</v>
      </c>
      <c r="B78" s="56" t="s">
        <v>311</v>
      </c>
      <c r="C78" s="9" t="s">
        <v>312</v>
      </c>
      <c r="D78" s="9" t="s">
        <v>992</v>
      </c>
      <c r="E78" s="9" t="s">
        <v>313</v>
      </c>
      <c r="F78" s="8">
        <v>2</v>
      </c>
    </row>
    <row r="79" spans="1:6" s="10" customFormat="1">
      <c r="A79" s="114">
        <v>52</v>
      </c>
      <c r="B79" s="115" t="s">
        <v>314</v>
      </c>
      <c r="C79" s="115" t="s">
        <v>315</v>
      </c>
      <c r="D79" s="115" t="s">
        <v>914</v>
      </c>
      <c r="E79" s="115" t="s">
        <v>316</v>
      </c>
      <c r="F79" s="114">
        <v>1</v>
      </c>
    </row>
    <row r="80" spans="1:6" s="10" customFormat="1">
      <c r="A80" s="114">
        <v>53</v>
      </c>
      <c r="B80" s="115" t="s">
        <v>317</v>
      </c>
      <c r="C80" s="115" t="s">
        <v>318</v>
      </c>
      <c r="D80" s="115" t="s">
        <v>319</v>
      </c>
      <c r="E80" s="115" t="s">
        <v>320</v>
      </c>
      <c r="F80" s="114">
        <v>1</v>
      </c>
    </row>
    <row r="81" spans="1:6" s="10" customFormat="1">
      <c r="A81" s="8">
        <v>54</v>
      </c>
      <c r="B81" s="59" t="s">
        <v>321</v>
      </c>
      <c r="C81" s="10" t="s">
        <v>322</v>
      </c>
      <c r="D81" s="9" t="s">
        <v>142</v>
      </c>
      <c r="E81" s="9" t="s">
        <v>323</v>
      </c>
      <c r="F81" s="8">
        <v>4</v>
      </c>
    </row>
    <row r="82" spans="1:6" s="10" customFormat="1">
      <c r="A82" s="8">
        <v>55</v>
      </c>
      <c r="B82" s="56" t="s">
        <v>324</v>
      </c>
      <c r="C82" s="9" t="s">
        <v>325</v>
      </c>
      <c r="D82" s="9" t="s">
        <v>915</v>
      </c>
      <c r="E82" s="9" t="s">
        <v>326</v>
      </c>
      <c r="F82" s="8">
        <v>1</v>
      </c>
    </row>
    <row r="83" spans="1:6" s="10" customFormat="1">
      <c r="A83" s="8">
        <v>56</v>
      </c>
      <c r="B83" s="56" t="s">
        <v>327</v>
      </c>
      <c r="C83" s="9" t="s">
        <v>328</v>
      </c>
      <c r="D83" s="9" t="s">
        <v>858</v>
      </c>
      <c r="E83" s="9" t="s">
        <v>329</v>
      </c>
      <c r="F83" s="8">
        <v>1</v>
      </c>
    </row>
    <row r="84" spans="1:6" s="10" customFormat="1">
      <c r="A84" s="8">
        <v>57</v>
      </c>
      <c r="B84" s="56" t="s">
        <v>330</v>
      </c>
      <c r="C84" s="9" t="s">
        <v>331</v>
      </c>
      <c r="D84" s="9" t="s">
        <v>864</v>
      </c>
      <c r="E84" s="9" t="s">
        <v>332</v>
      </c>
      <c r="F84" s="8">
        <v>1</v>
      </c>
    </row>
    <row r="85" spans="1:6" s="10" customFormat="1">
      <c r="A85" s="8">
        <v>58</v>
      </c>
      <c r="B85" s="55" t="s">
        <v>333</v>
      </c>
      <c r="C85" s="9" t="s">
        <v>334</v>
      </c>
      <c r="D85" s="9" t="s">
        <v>916</v>
      </c>
      <c r="E85" s="9" t="s">
        <v>335</v>
      </c>
      <c r="F85" s="8">
        <v>1</v>
      </c>
    </row>
    <row r="86" spans="1:6" s="10" customFormat="1">
      <c r="A86" s="8">
        <v>59</v>
      </c>
      <c r="B86" s="56" t="s">
        <v>336</v>
      </c>
      <c r="C86" s="9" t="s">
        <v>337</v>
      </c>
      <c r="D86" s="9" t="s">
        <v>993</v>
      </c>
      <c r="E86" s="9" t="s">
        <v>338</v>
      </c>
      <c r="F86" s="8">
        <v>3</v>
      </c>
    </row>
    <row r="87" spans="1:6" s="10" customFormat="1">
      <c r="A87" s="8">
        <v>60</v>
      </c>
      <c r="B87" s="56" t="s">
        <v>221</v>
      </c>
      <c r="C87" s="9" t="s">
        <v>222</v>
      </c>
      <c r="D87" s="9" t="s">
        <v>142</v>
      </c>
      <c r="E87" s="9" t="s">
        <v>276</v>
      </c>
      <c r="F87" s="8">
        <v>3</v>
      </c>
    </row>
    <row r="88" spans="1:6" s="10" customFormat="1">
      <c r="A88" s="8">
        <v>61</v>
      </c>
      <c r="B88" s="56" t="s">
        <v>339</v>
      </c>
      <c r="C88" s="9" t="s">
        <v>340</v>
      </c>
      <c r="D88" s="9" t="s">
        <v>917</v>
      </c>
      <c r="E88" s="9" t="s">
        <v>341</v>
      </c>
      <c r="F88" s="8">
        <v>1</v>
      </c>
    </row>
    <row r="89" spans="1:6" s="10" customFormat="1">
      <c r="A89" s="8">
        <v>62</v>
      </c>
      <c r="B89" s="56" t="s">
        <v>31</v>
      </c>
      <c r="C89" s="9" t="s">
        <v>219</v>
      </c>
      <c r="D89" s="9" t="s">
        <v>858</v>
      </c>
      <c r="E89" s="9" t="s">
        <v>220</v>
      </c>
      <c r="F89" s="8">
        <v>5</v>
      </c>
    </row>
    <row r="90" spans="1:6" s="10" customFormat="1">
      <c r="A90" s="8">
        <v>63</v>
      </c>
      <c r="B90" s="56" t="s">
        <v>221</v>
      </c>
      <c r="C90" s="9" t="s">
        <v>222</v>
      </c>
      <c r="D90" s="9" t="s">
        <v>142</v>
      </c>
      <c r="E90" s="9" t="s">
        <v>223</v>
      </c>
      <c r="F90" s="8">
        <v>5</v>
      </c>
    </row>
    <row r="91" spans="1:6" s="10" customFormat="1">
      <c r="A91" s="8">
        <v>64</v>
      </c>
      <c r="B91" s="56" t="s">
        <v>50</v>
      </c>
      <c r="C91" s="9" t="s">
        <v>342</v>
      </c>
      <c r="D91" s="9" t="s">
        <v>994</v>
      </c>
      <c r="E91" s="9" t="s">
        <v>343</v>
      </c>
      <c r="F91" s="8">
        <v>1</v>
      </c>
    </row>
    <row r="92" spans="1:6" s="10" customFormat="1">
      <c r="A92" s="8">
        <v>65</v>
      </c>
      <c r="B92" s="56" t="s">
        <v>344</v>
      </c>
      <c r="C92" s="9" t="s">
        <v>345</v>
      </c>
      <c r="D92" s="9" t="s">
        <v>881</v>
      </c>
      <c r="E92" s="9" t="s">
        <v>346</v>
      </c>
      <c r="F92" s="8">
        <v>1</v>
      </c>
    </row>
    <row r="93" spans="1:6" s="10" customFormat="1">
      <c r="A93" s="8">
        <v>66</v>
      </c>
      <c r="B93" s="56" t="s">
        <v>347</v>
      </c>
      <c r="C93" s="9" t="s">
        <v>348</v>
      </c>
      <c r="D93" s="9" t="s">
        <v>918</v>
      </c>
      <c r="E93" s="9" t="s">
        <v>349</v>
      </c>
      <c r="F93" s="8">
        <v>1</v>
      </c>
    </row>
    <row r="94" spans="1:6" s="10" customFormat="1">
      <c r="A94" s="8">
        <v>67</v>
      </c>
      <c r="B94" s="56" t="s">
        <v>350</v>
      </c>
      <c r="C94" s="9" t="s">
        <v>351</v>
      </c>
      <c r="D94" s="9" t="s">
        <v>352</v>
      </c>
      <c r="E94" s="9" t="s">
        <v>353</v>
      </c>
      <c r="F94" s="8">
        <v>1</v>
      </c>
    </row>
    <row r="95" spans="1:6" s="10" customFormat="1">
      <c r="A95" s="8">
        <v>68</v>
      </c>
      <c r="B95" s="56" t="s">
        <v>354</v>
      </c>
      <c r="C95" s="9" t="s">
        <v>355</v>
      </c>
      <c r="D95" s="9" t="s">
        <v>919</v>
      </c>
      <c r="E95" s="9" t="s">
        <v>356</v>
      </c>
      <c r="F95" s="8">
        <v>1</v>
      </c>
    </row>
    <row r="610" spans="1:6" s="17" customFormat="1">
      <c r="A610" s="26"/>
      <c r="B610" s="60"/>
      <c r="C610" s="5"/>
      <c r="D610" s="5"/>
      <c r="E610" s="5"/>
      <c r="F610" s="26"/>
    </row>
    <row r="611" spans="1:6" s="17" customFormat="1">
      <c r="A611" s="26"/>
      <c r="B611" s="60"/>
      <c r="C611" s="5"/>
      <c r="D611" s="5"/>
      <c r="E611" s="5"/>
      <c r="F611" s="26"/>
    </row>
    <row r="612" spans="1:6" s="17" customFormat="1">
      <c r="A612" s="26"/>
      <c r="B612" s="60"/>
      <c r="C612" s="5"/>
      <c r="D612" s="5"/>
      <c r="E612" s="5"/>
      <c r="F612" s="26"/>
    </row>
    <row r="613" spans="1:6" s="17" customFormat="1">
      <c r="A613" s="26"/>
      <c r="B613" s="60"/>
      <c r="C613" s="5"/>
      <c r="D613" s="5"/>
      <c r="E613" s="5"/>
      <c r="F613" s="26"/>
    </row>
    <row r="614" spans="1:6" s="17" customFormat="1">
      <c r="A614" s="26"/>
      <c r="B614" s="60"/>
      <c r="C614" s="5"/>
      <c r="D614" s="5"/>
      <c r="E614" s="5"/>
      <c r="F614" s="26"/>
    </row>
    <row r="615" spans="1:6" s="17" customFormat="1">
      <c r="A615" s="26"/>
      <c r="B615" s="60"/>
      <c r="C615" s="5"/>
      <c r="D615" s="5"/>
      <c r="E615" s="5"/>
      <c r="F615" s="26"/>
    </row>
    <row r="616" spans="1:6" s="17" customFormat="1">
      <c r="A616" s="26"/>
      <c r="B616" s="60"/>
      <c r="C616" s="5"/>
      <c r="D616" s="5"/>
      <c r="E616" s="5"/>
      <c r="F616" s="26"/>
    </row>
    <row r="617" spans="1:6" s="17" customFormat="1">
      <c r="A617" s="26"/>
      <c r="B617" s="60"/>
      <c r="C617" s="5"/>
      <c r="D617" s="5"/>
      <c r="E617" s="5"/>
      <c r="F617" s="26"/>
    </row>
    <row r="618" spans="1:6" s="17" customFormat="1">
      <c r="A618" s="26"/>
      <c r="B618" s="60"/>
      <c r="C618" s="5"/>
      <c r="D618" s="5"/>
      <c r="E618" s="5"/>
      <c r="F618" s="26"/>
    </row>
    <row r="619" spans="1:6" s="17" customFormat="1">
      <c r="A619" s="26"/>
      <c r="B619" s="60"/>
      <c r="C619" s="5"/>
      <c r="D619" s="5"/>
      <c r="E619" s="5"/>
      <c r="F619" s="26"/>
    </row>
    <row r="620" spans="1:6" s="17" customFormat="1">
      <c r="A620" s="26"/>
      <c r="B620" s="60"/>
      <c r="C620" s="5"/>
      <c r="D620" s="5"/>
      <c r="E620" s="5"/>
      <c r="F620" s="26"/>
    </row>
    <row r="621" spans="1:6" s="17" customFormat="1">
      <c r="A621" s="26"/>
      <c r="B621" s="60"/>
      <c r="C621" s="5"/>
      <c r="D621" s="5"/>
      <c r="E621" s="5"/>
      <c r="F621" s="26"/>
    </row>
    <row r="622" spans="1:6" s="17" customFormat="1">
      <c r="A622" s="26"/>
      <c r="B622" s="60"/>
      <c r="C622" s="5"/>
      <c r="D622" s="5"/>
      <c r="E622" s="5"/>
      <c r="F622" s="26"/>
    </row>
    <row r="623" spans="1:6" s="17" customFormat="1">
      <c r="A623" s="26"/>
      <c r="B623" s="60"/>
      <c r="C623" s="5"/>
      <c r="D623" s="5"/>
      <c r="E623" s="5"/>
      <c r="F623" s="26"/>
    </row>
    <row r="624" spans="1:6" s="17" customFormat="1">
      <c r="A624" s="26"/>
      <c r="B624" s="60"/>
      <c r="C624" s="5"/>
      <c r="D624" s="5"/>
      <c r="E624" s="5"/>
      <c r="F624" s="26"/>
    </row>
    <row r="625" spans="1:6" s="17" customFormat="1">
      <c r="A625" s="26"/>
      <c r="B625" s="60"/>
      <c r="C625" s="5"/>
      <c r="D625" s="5"/>
      <c r="E625" s="5"/>
      <c r="F625" s="26"/>
    </row>
    <row r="626" spans="1:6" s="17" customFormat="1">
      <c r="A626" s="26"/>
      <c r="B626" s="60"/>
      <c r="C626" s="5"/>
      <c r="D626" s="5"/>
      <c r="E626" s="5"/>
      <c r="F626" s="26"/>
    </row>
    <row r="627" spans="1:6" s="17" customFormat="1">
      <c r="A627" s="26"/>
      <c r="B627" s="60"/>
      <c r="C627" s="5"/>
      <c r="D627" s="5"/>
      <c r="E627" s="5"/>
      <c r="F627" s="26"/>
    </row>
    <row r="628" spans="1:6" s="17" customFormat="1">
      <c r="A628" s="26"/>
      <c r="B628" s="60"/>
      <c r="C628" s="5"/>
      <c r="D628" s="5"/>
      <c r="E628" s="5"/>
      <c r="F628" s="26"/>
    </row>
    <row r="629" spans="1:6" s="17" customFormat="1">
      <c r="A629" s="26"/>
      <c r="B629" s="60"/>
      <c r="C629" s="5"/>
      <c r="D629" s="5"/>
      <c r="E629" s="5"/>
      <c r="F629" s="26"/>
    </row>
    <row r="630" spans="1:6" s="17" customFormat="1">
      <c r="A630" s="26"/>
      <c r="B630" s="60"/>
      <c r="C630" s="5"/>
      <c r="D630" s="5"/>
      <c r="E630" s="5"/>
      <c r="F630" s="26"/>
    </row>
    <row r="631" spans="1:6" s="17" customFormat="1">
      <c r="A631" s="26"/>
      <c r="B631" s="60"/>
      <c r="C631" s="5"/>
      <c r="D631" s="5"/>
      <c r="E631" s="5"/>
      <c r="F631" s="26"/>
    </row>
    <row r="632" spans="1:6" s="17" customFormat="1">
      <c r="A632" s="26"/>
      <c r="B632" s="60"/>
      <c r="C632" s="5"/>
      <c r="D632" s="5"/>
      <c r="E632" s="5"/>
      <c r="F632" s="26"/>
    </row>
    <row r="633" spans="1:6" s="17" customFormat="1">
      <c r="A633" s="26"/>
      <c r="B633" s="60"/>
      <c r="C633" s="5"/>
      <c r="D633" s="5"/>
      <c r="E633" s="5"/>
      <c r="F633" s="26"/>
    </row>
    <row r="634" spans="1:6" s="17" customFormat="1">
      <c r="A634" s="26"/>
      <c r="B634" s="60"/>
      <c r="C634" s="5"/>
      <c r="D634" s="5"/>
      <c r="E634" s="5"/>
      <c r="F634" s="26"/>
    </row>
    <row r="635" spans="1:6" s="17" customFormat="1">
      <c r="A635" s="26"/>
      <c r="B635" s="60"/>
      <c r="C635" s="5"/>
      <c r="D635" s="5"/>
      <c r="E635" s="5"/>
      <c r="F635" s="26"/>
    </row>
    <row r="636" spans="1:6" s="17" customFormat="1">
      <c r="A636" s="26"/>
      <c r="B636" s="60"/>
      <c r="C636" s="5"/>
      <c r="D636" s="5"/>
      <c r="E636" s="5"/>
      <c r="F636" s="26"/>
    </row>
    <row r="637" spans="1:6" s="17" customFormat="1">
      <c r="A637" s="26"/>
      <c r="B637" s="60"/>
      <c r="C637" s="5"/>
      <c r="D637" s="5"/>
      <c r="E637" s="5"/>
      <c r="F637" s="26"/>
    </row>
    <row r="638" spans="1:6" s="17" customFormat="1">
      <c r="A638" s="26"/>
      <c r="B638" s="60"/>
      <c r="C638" s="5"/>
      <c r="D638" s="5"/>
      <c r="E638" s="5"/>
      <c r="F638" s="26"/>
    </row>
    <row r="639" spans="1:6" s="17" customFormat="1">
      <c r="A639" s="26"/>
      <c r="B639" s="60"/>
      <c r="C639" s="5"/>
      <c r="D639" s="5"/>
      <c r="E639" s="5"/>
      <c r="F639" s="26"/>
    </row>
    <row r="640" spans="1:6" s="17" customFormat="1">
      <c r="A640" s="26"/>
      <c r="B640" s="60"/>
      <c r="C640" s="5"/>
      <c r="D640" s="5"/>
      <c r="E640" s="5"/>
      <c r="F640" s="26"/>
    </row>
    <row r="641" spans="1:6" s="17" customFormat="1">
      <c r="A641" s="26"/>
      <c r="B641" s="60"/>
      <c r="C641" s="5"/>
      <c r="D641" s="5"/>
      <c r="E641" s="5"/>
      <c r="F641" s="26"/>
    </row>
    <row r="642" spans="1:6" s="17" customFormat="1">
      <c r="A642" s="26"/>
      <c r="B642" s="60"/>
      <c r="C642" s="5"/>
      <c r="D642" s="5"/>
      <c r="E642" s="5"/>
      <c r="F642" s="26"/>
    </row>
    <row r="643" spans="1:6" s="17" customFormat="1">
      <c r="A643" s="26"/>
      <c r="B643" s="60"/>
      <c r="C643" s="5"/>
      <c r="D643" s="5"/>
      <c r="E643" s="5"/>
      <c r="F643" s="26"/>
    </row>
    <row r="644" spans="1:6" s="17" customFormat="1">
      <c r="A644" s="26"/>
      <c r="B644" s="60"/>
      <c r="C644" s="5"/>
      <c r="D644" s="5"/>
      <c r="E644" s="5"/>
      <c r="F644" s="26"/>
    </row>
    <row r="645" spans="1:6" s="17" customFormat="1">
      <c r="A645" s="26"/>
      <c r="B645" s="60"/>
      <c r="C645" s="5"/>
      <c r="D645" s="5"/>
      <c r="E645" s="5"/>
      <c r="F645" s="26"/>
    </row>
    <row r="646" spans="1:6" s="17" customFormat="1">
      <c r="A646" s="26"/>
      <c r="B646" s="60"/>
      <c r="C646" s="5"/>
      <c r="D646" s="5"/>
      <c r="E646" s="5"/>
      <c r="F646" s="26"/>
    </row>
    <row r="647" spans="1:6" s="17" customFormat="1">
      <c r="A647" s="26"/>
      <c r="B647" s="60"/>
      <c r="C647" s="5"/>
      <c r="D647" s="5"/>
      <c r="E647" s="5"/>
      <c r="F647" s="26"/>
    </row>
    <row r="648" spans="1:6" s="17" customFormat="1">
      <c r="A648" s="26"/>
      <c r="B648" s="60"/>
      <c r="C648" s="5"/>
      <c r="D648" s="5"/>
      <c r="E648" s="5"/>
      <c r="F648" s="26"/>
    </row>
  </sheetData>
  <mergeCells count="2">
    <mergeCell ref="A1:F1"/>
    <mergeCell ref="A2:F28"/>
  </mergeCells>
  <phoneticPr fontId="21" type="noConversion"/>
  <pageMargins left="0.69930555555555551" right="0.69930555555555551" top="0.75" bottom="0.75" header="0.3" footer="0.3"/>
  <pageSetup paperSize="9" firstPageNumber="4294963191" orientation="portrait" horizontalDpi="180" verticalDpi="180"/>
  <headerFooter alignWithMargins="0"/>
  <ignoredErrors>
    <ignoredError sqref="B30:B95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57"/>
  <sheetViews>
    <sheetView workbookViewId="0">
      <selection activeCell="L15" sqref="L15"/>
    </sheetView>
  </sheetViews>
  <sheetFormatPr defaultColWidth="5.625" defaultRowHeight="13.5"/>
  <cols>
    <col min="1" max="1" width="6.625" style="33" customWidth="1"/>
    <col min="2" max="2" width="15.875" style="46" customWidth="1"/>
    <col min="3" max="3" width="14.625" style="21" customWidth="1"/>
    <col min="4" max="4" width="23.625" style="27" customWidth="1"/>
    <col min="5" max="5" width="21.25" style="21" customWidth="1"/>
    <col min="6" max="6" width="9.375" style="33" customWidth="1"/>
    <col min="7" max="7" width="5.625" style="21" bestFit="1"/>
    <col min="8" max="16384" width="5.625" style="21"/>
  </cols>
  <sheetData>
    <row r="1" spans="1:6" s="11" customFormat="1" ht="68.25" customHeight="1">
      <c r="A1" s="147" t="s">
        <v>0</v>
      </c>
      <c r="B1" s="148"/>
      <c r="C1" s="148"/>
      <c r="D1" s="148"/>
      <c r="E1" s="148"/>
      <c r="F1" s="148"/>
    </row>
    <row r="2" spans="1:6" s="20" customFormat="1">
      <c r="A2" s="155"/>
      <c r="B2" s="155"/>
      <c r="C2" s="155"/>
      <c r="D2" s="155"/>
      <c r="E2" s="155"/>
      <c r="F2" s="155"/>
    </row>
    <row r="3" spans="1:6" s="20" customFormat="1" ht="12.75" customHeight="1">
      <c r="A3" s="155"/>
      <c r="B3" s="155"/>
      <c r="C3" s="155"/>
      <c r="D3" s="155"/>
      <c r="E3" s="155"/>
      <c r="F3" s="155"/>
    </row>
    <row r="4" spans="1:6">
      <c r="A4" s="155"/>
      <c r="B4" s="155"/>
      <c r="C4" s="155"/>
      <c r="D4" s="155"/>
      <c r="E4" s="155"/>
      <c r="F4" s="155"/>
    </row>
    <row r="5" spans="1:6">
      <c r="A5" s="155"/>
      <c r="B5" s="155"/>
      <c r="C5" s="155"/>
      <c r="D5" s="155"/>
      <c r="E5" s="155"/>
      <c r="F5" s="155"/>
    </row>
    <row r="6" spans="1:6">
      <c r="A6" s="155"/>
      <c r="B6" s="155"/>
      <c r="C6" s="155"/>
      <c r="D6" s="155"/>
      <c r="E6" s="155"/>
      <c r="F6" s="155"/>
    </row>
    <row r="7" spans="1:6">
      <c r="A7" s="155"/>
      <c r="B7" s="155"/>
      <c r="C7" s="155"/>
      <c r="D7" s="155"/>
      <c r="E7" s="155"/>
      <c r="F7" s="155"/>
    </row>
    <row r="8" spans="1:6">
      <c r="A8" s="155"/>
      <c r="B8" s="155"/>
      <c r="C8" s="155"/>
      <c r="D8" s="155"/>
      <c r="E8" s="155"/>
      <c r="F8" s="155"/>
    </row>
    <row r="9" spans="1:6">
      <c r="A9" s="155"/>
      <c r="B9" s="155"/>
      <c r="C9" s="155"/>
      <c r="D9" s="155"/>
      <c r="E9" s="155"/>
      <c r="F9" s="155"/>
    </row>
    <row r="10" spans="1:6">
      <c r="A10" s="155"/>
      <c r="B10" s="155"/>
      <c r="C10" s="155"/>
      <c r="D10" s="155"/>
      <c r="E10" s="155"/>
      <c r="F10" s="155"/>
    </row>
    <row r="11" spans="1:6">
      <c r="A11" s="155"/>
      <c r="B11" s="155"/>
      <c r="C11" s="155"/>
      <c r="D11" s="155"/>
      <c r="E11" s="155"/>
      <c r="F11" s="155"/>
    </row>
    <row r="12" spans="1:6">
      <c r="A12" s="155"/>
      <c r="B12" s="155"/>
      <c r="C12" s="155"/>
      <c r="D12" s="155"/>
      <c r="E12" s="155"/>
      <c r="F12" s="155"/>
    </row>
    <row r="13" spans="1:6">
      <c r="A13" s="155"/>
      <c r="B13" s="155"/>
      <c r="C13" s="155"/>
      <c r="D13" s="155"/>
      <c r="E13" s="155"/>
      <c r="F13" s="155"/>
    </row>
    <row r="14" spans="1:6">
      <c r="A14" s="155"/>
      <c r="B14" s="155"/>
      <c r="C14" s="155"/>
      <c r="D14" s="155"/>
      <c r="E14" s="155"/>
      <c r="F14" s="155"/>
    </row>
    <row r="15" spans="1:6">
      <c r="A15" s="155"/>
      <c r="B15" s="155"/>
      <c r="C15" s="155"/>
      <c r="D15" s="155"/>
      <c r="E15" s="155"/>
      <c r="F15" s="155"/>
    </row>
    <row r="16" spans="1:6">
      <c r="A16" s="155"/>
      <c r="B16" s="155"/>
      <c r="C16" s="155"/>
      <c r="D16" s="155"/>
      <c r="E16" s="155"/>
      <c r="F16" s="155"/>
    </row>
    <row r="17" spans="1:6">
      <c r="A17" s="155"/>
      <c r="B17" s="155"/>
      <c r="C17" s="155"/>
      <c r="D17" s="155"/>
      <c r="E17" s="155"/>
      <c r="F17" s="155"/>
    </row>
    <row r="18" spans="1:6">
      <c r="A18" s="155"/>
      <c r="B18" s="155"/>
      <c r="C18" s="155"/>
      <c r="D18" s="155"/>
      <c r="E18" s="155"/>
      <c r="F18" s="155"/>
    </row>
    <row r="19" spans="1:6">
      <c r="A19" s="155"/>
      <c r="B19" s="155"/>
      <c r="C19" s="155"/>
      <c r="D19" s="155"/>
      <c r="E19" s="155"/>
      <c r="F19" s="155"/>
    </row>
    <row r="20" spans="1:6">
      <c r="A20" s="155"/>
      <c r="B20" s="155"/>
      <c r="C20" s="155"/>
      <c r="D20" s="155"/>
      <c r="E20" s="155"/>
      <c r="F20" s="155"/>
    </row>
    <row r="21" spans="1:6">
      <c r="A21" s="155"/>
      <c r="B21" s="155"/>
      <c r="C21" s="155"/>
      <c r="D21" s="155"/>
      <c r="E21" s="155"/>
      <c r="F21" s="155"/>
    </row>
    <row r="22" spans="1:6">
      <c r="A22" s="155"/>
      <c r="B22" s="155"/>
      <c r="C22" s="155"/>
      <c r="D22" s="155"/>
      <c r="E22" s="155"/>
      <c r="F22" s="155"/>
    </row>
    <row r="23" spans="1:6">
      <c r="A23" s="155"/>
      <c r="B23" s="155"/>
      <c r="C23" s="155"/>
      <c r="D23" s="155"/>
      <c r="E23" s="155"/>
      <c r="F23" s="155"/>
    </row>
    <row r="24" spans="1:6">
      <c r="A24" s="155"/>
      <c r="B24" s="155"/>
      <c r="C24" s="155"/>
      <c r="D24" s="155"/>
      <c r="E24" s="155"/>
      <c r="F24" s="155"/>
    </row>
    <row r="25" spans="1:6">
      <c r="A25" s="155"/>
      <c r="B25" s="155"/>
      <c r="C25" s="155"/>
      <c r="D25" s="155"/>
      <c r="E25" s="155"/>
      <c r="F25" s="155"/>
    </row>
    <row r="26" spans="1:6">
      <c r="A26" s="155"/>
      <c r="B26" s="155"/>
      <c r="C26" s="155"/>
      <c r="D26" s="155"/>
      <c r="E26" s="155"/>
      <c r="F26" s="155"/>
    </row>
    <row r="27" spans="1:6">
      <c r="A27" s="155"/>
      <c r="B27" s="155"/>
      <c r="C27" s="155"/>
      <c r="D27" s="155"/>
      <c r="E27" s="155"/>
      <c r="F27" s="155"/>
    </row>
    <row r="28" spans="1:6" s="7" customFormat="1" ht="30.75" customHeight="1">
      <c r="A28" s="14" t="s">
        <v>2</v>
      </c>
      <c r="B28" s="109" t="s">
        <v>3</v>
      </c>
      <c r="C28" s="22" t="s">
        <v>4</v>
      </c>
      <c r="D28" s="22" t="s">
        <v>5</v>
      </c>
      <c r="E28" s="22" t="s">
        <v>6</v>
      </c>
      <c r="F28" s="14" t="s">
        <v>7</v>
      </c>
    </row>
    <row r="29" spans="1:6" s="20" customFormat="1">
      <c r="A29" s="13">
        <v>1</v>
      </c>
      <c r="B29" s="9" t="s">
        <v>357</v>
      </c>
      <c r="C29" s="9" t="s">
        <v>358</v>
      </c>
      <c r="D29" s="38" t="s">
        <v>840</v>
      </c>
      <c r="E29" s="39" t="s">
        <v>359</v>
      </c>
      <c r="F29" s="13">
        <v>1</v>
      </c>
    </row>
    <row r="30" spans="1:6" s="20" customFormat="1">
      <c r="A30" s="13">
        <v>2</v>
      </c>
      <c r="B30" s="39" t="s">
        <v>360</v>
      </c>
      <c r="C30" s="39" t="s">
        <v>361</v>
      </c>
      <c r="D30" s="38" t="s">
        <v>873</v>
      </c>
      <c r="E30" s="39" t="s">
        <v>362</v>
      </c>
      <c r="F30" s="13">
        <v>1</v>
      </c>
    </row>
    <row r="31" spans="1:6" s="20" customFormat="1">
      <c r="A31" s="13">
        <v>3</v>
      </c>
      <c r="B31" s="39" t="s">
        <v>363</v>
      </c>
      <c r="C31" s="39" t="s">
        <v>364</v>
      </c>
      <c r="D31" s="38" t="s">
        <v>365</v>
      </c>
      <c r="E31" s="39" t="s">
        <v>366</v>
      </c>
      <c r="F31" s="13">
        <v>1</v>
      </c>
    </row>
    <row r="32" spans="1:6" s="20" customFormat="1">
      <c r="A32" s="13">
        <v>4</v>
      </c>
      <c r="B32" s="39" t="s">
        <v>367</v>
      </c>
      <c r="C32" s="39" t="s">
        <v>82</v>
      </c>
      <c r="D32" s="38" t="s">
        <v>858</v>
      </c>
      <c r="E32" s="39" t="s">
        <v>368</v>
      </c>
      <c r="F32" s="13">
        <v>2</v>
      </c>
    </row>
    <row r="33" spans="1:6" s="20" customFormat="1">
      <c r="A33" s="13">
        <v>5</v>
      </c>
      <c r="B33" s="39" t="s">
        <v>369</v>
      </c>
      <c r="C33" s="39" t="s">
        <v>370</v>
      </c>
      <c r="D33" s="38" t="s">
        <v>371</v>
      </c>
      <c r="E33" s="39" t="s">
        <v>372</v>
      </c>
      <c r="F33" s="13">
        <v>1</v>
      </c>
    </row>
    <row r="34" spans="1:6" s="20" customFormat="1">
      <c r="A34" s="13">
        <v>6</v>
      </c>
      <c r="B34" s="9" t="s">
        <v>373</v>
      </c>
      <c r="C34" s="9" t="s">
        <v>374</v>
      </c>
      <c r="D34" s="38" t="s">
        <v>920</v>
      </c>
      <c r="E34" s="39" t="s">
        <v>375</v>
      </c>
      <c r="F34" s="13">
        <v>1</v>
      </c>
    </row>
    <row r="35" spans="1:6" s="20" customFormat="1">
      <c r="A35" s="13">
        <v>7</v>
      </c>
      <c r="B35" s="39" t="s">
        <v>376</v>
      </c>
      <c r="C35" s="39" t="s">
        <v>377</v>
      </c>
      <c r="D35" s="38" t="s">
        <v>921</v>
      </c>
      <c r="E35" s="39" t="s">
        <v>378</v>
      </c>
      <c r="F35" s="13">
        <v>1</v>
      </c>
    </row>
    <row r="36" spans="1:6" s="20" customFormat="1">
      <c r="A36" s="13">
        <v>8</v>
      </c>
      <c r="B36" s="39" t="s">
        <v>379</v>
      </c>
      <c r="C36" s="39" t="s">
        <v>380</v>
      </c>
      <c r="D36" s="38" t="s">
        <v>922</v>
      </c>
      <c r="E36" s="39" t="s">
        <v>381</v>
      </c>
      <c r="F36" s="13">
        <v>1</v>
      </c>
    </row>
    <row r="37" spans="1:6" s="20" customFormat="1">
      <c r="A37" s="13">
        <v>9</v>
      </c>
      <c r="B37" s="39" t="s">
        <v>382</v>
      </c>
      <c r="C37" s="39" t="s">
        <v>383</v>
      </c>
      <c r="D37" s="38" t="s">
        <v>923</v>
      </c>
      <c r="E37" s="39" t="s">
        <v>384</v>
      </c>
      <c r="F37" s="13">
        <v>1</v>
      </c>
    </row>
    <row r="38" spans="1:6" s="20" customFormat="1">
      <c r="A38" s="13">
        <v>10</v>
      </c>
      <c r="B38" s="9" t="s">
        <v>10</v>
      </c>
      <c r="C38" s="9" t="s">
        <v>79</v>
      </c>
      <c r="D38" s="38" t="s">
        <v>840</v>
      </c>
      <c r="E38" s="39" t="s">
        <v>385</v>
      </c>
      <c r="F38" s="13">
        <v>2</v>
      </c>
    </row>
    <row r="39" spans="1:6" s="20" customFormat="1">
      <c r="A39" s="13">
        <v>11</v>
      </c>
      <c r="B39" s="39" t="s">
        <v>386</v>
      </c>
      <c r="C39" s="39" t="s">
        <v>387</v>
      </c>
      <c r="D39" s="38" t="s">
        <v>924</v>
      </c>
      <c r="E39" s="39" t="s">
        <v>388</v>
      </c>
      <c r="F39" s="13">
        <v>1</v>
      </c>
    </row>
    <row r="40" spans="1:6" s="20" customFormat="1">
      <c r="A40" s="13">
        <v>12</v>
      </c>
      <c r="B40" s="39" t="s">
        <v>389</v>
      </c>
      <c r="C40" s="39" t="s">
        <v>390</v>
      </c>
      <c r="D40" s="38" t="s">
        <v>391</v>
      </c>
      <c r="E40" s="39" t="s">
        <v>392</v>
      </c>
      <c r="F40" s="13">
        <v>1</v>
      </c>
    </row>
    <row r="41" spans="1:6" s="20" customFormat="1">
      <c r="A41" s="13">
        <v>13</v>
      </c>
      <c r="B41" s="39" t="s">
        <v>393</v>
      </c>
      <c r="C41" s="39" t="s">
        <v>394</v>
      </c>
      <c r="D41" s="38" t="s">
        <v>395</v>
      </c>
      <c r="E41" s="39" t="s">
        <v>396</v>
      </c>
      <c r="F41" s="13">
        <v>1</v>
      </c>
    </row>
    <row r="42" spans="1:6" s="20" customFormat="1">
      <c r="A42" s="13">
        <v>14</v>
      </c>
      <c r="B42" s="39" t="s">
        <v>397</v>
      </c>
      <c r="C42" s="39" t="s">
        <v>398</v>
      </c>
      <c r="D42" s="38" t="s">
        <v>921</v>
      </c>
      <c r="E42" s="39" t="s">
        <v>399</v>
      </c>
      <c r="F42" s="13">
        <v>1</v>
      </c>
    </row>
    <row r="43" spans="1:6" s="20" customFormat="1">
      <c r="A43" s="13">
        <v>15</v>
      </c>
      <c r="B43" s="39" t="s">
        <v>400</v>
      </c>
      <c r="C43" s="39" t="s">
        <v>401</v>
      </c>
      <c r="D43" s="38" t="s">
        <v>925</v>
      </c>
      <c r="E43" s="9" t="s">
        <v>402</v>
      </c>
      <c r="F43" s="13">
        <v>1</v>
      </c>
    </row>
    <row r="44" spans="1:6" s="20" customFormat="1">
      <c r="A44" s="13">
        <v>16</v>
      </c>
      <c r="B44" s="39" t="s">
        <v>403</v>
      </c>
      <c r="C44" s="39" t="s">
        <v>404</v>
      </c>
      <c r="D44" s="38" t="s">
        <v>891</v>
      </c>
      <c r="E44" s="39" t="s">
        <v>405</v>
      </c>
      <c r="F44" s="13">
        <v>1</v>
      </c>
    </row>
    <row r="45" spans="1:6" s="20" customFormat="1">
      <c r="A45" s="13">
        <v>17</v>
      </c>
      <c r="B45" s="39" t="s">
        <v>406</v>
      </c>
      <c r="C45" s="39" t="s">
        <v>407</v>
      </c>
      <c r="D45" s="38" t="s">
        <v>926</v>
      </c>
      <c r="E45" s="39" t="s">
        <v>408</v>
      </c>
      <c r="F45" s="13">
        <v>1</v>
      </c>
    </row>
    <row r="46" spans="1:6" s="20" customFormat="1">
      <c r="A46" s="13">
        <v>18</v>
      </c>
      <c r="B46" s="9" t="s">
        <v>409</v>
      </c>
      <c r="C46" s="9" t="s">
        <v>410</v>
      </c>
      <c r="D46" s="38" t="s">
        <v>864</v>
      </c>
      <c r="E46" s="9" t="s">
        <v>411</v>
      </c>
      <c r="F46" s="13">
        <v>1</v>
      </c>
    </row>
    <row r="47" spans="1:6" s="20" customFormat="1">
      <c r="A47" s="13">
        <v>19</v>
      </c>
      <c r="B47" s="39" t="s">
        <v>412</v>
      </c>
      <c r="C47" s="39" t="s">
        <v>413</v>
      </c>
      <c r="D47" s="38" t="s">
        <v>888</v>
      </c>
      <c r="E47" s="9" t="s">
        <v>414</v>
      </c>
      <c r="F47" s="13">
        <v>1</v>
      </c>
    </row>
    <row r="48" spans="1:6" s="20" customFormat="1">
      <c r="A48" s="13">
        <v>20</v>
      </c>
      <c r="B48" s="39" t="s">
        <v>415</v>
      </c>
      <c r="C48" s="39" t="s">
        <v>416</v>
      </c>
      <c r="D48" s="38" t="s">
        <v>889</v>
      </c>
      <c r="E48" s="39" t="s">
        <v>417</v>
      </c>
      <c r="F48" s="13">
        <v>1</v>
      </c>
    </row>
    <row r="49" spans="1:6" s="20" customFormat="1">
      <c r="A49" s="13">
        <v>21</v>
      </c>
      <c r="B49" s="39" t="s">
        <v>418</v>
      </c>
      <c r="C49" s="39" t="s">
        <v>419</v>
      </c>
      <c r="D49" s="38" t="s">
        <v>921</v>
      </c>
      <c r="E49" s="39" t="s">
        <v>420</v>
      </c>
      <c r="F49" s="13">
        <v>1</v>
      </c>
    </row>
    <row r="50" spans="1:6" s="20" customFormat="1">
      <c r="A50" s="13">
        <v>22</v>
      </c>
      <c r="B50" s="9" t="s">
        <v>421</v>
      </c>
      <c r="C50" s="9" t="s">
        <v>422</v>
      </c>
      <c r="D50" s="38" t="s">
        <v>423</v>
      </c>
      <c r="E50" s="39" t="s">
        <v>424</v>
      </c>
      <c r="F50" s="13">
        <v>1</v>
      </c>
    </row>
    <row r="51" spans="1:6" s="20" customFormat="1">
      <c r="A51" s="13">
        <v>23</v>
      </c>
      <c r="B51" s="39" t="s">
        <v>425</v>
      </c>
      <c r="C51" s="39" t="s">
        <v>426</v>
      </c>
      <c r="D51" s="38" t="s">
        <v>880</v>
      </c>
      <c r="E51" s="39" t="s">
        <v>286</v>
      </c>
      <c r="F51" s="13">
        <v>1</v>
      </c>
    </row>
    <row r="52" spans="1:6" s="20" customFormat="1">
      <c r="A52" s="13">
        <v>24</v>
      </c>
      <c r="B52" s="9" t="s">
        <v>427</v>
      </c>
      <c r="C52" s="9" t="s">
        <v>428</v>
      </c>
      <c r="D52" s="38" t="s">
        <v>927</v>
      </c>
      <c r="E52" s="9" t="s">
        <v>429</v>
      </c>
      <c r="F52" s="13">
        <v>1</v>
      </c>
    </row>
    <row r="53" spans="1:6" s="20" customFormat="1">
      <c r="A53" s="13">
        <v>25</v>
      </c>
      <c r="B53" s="39" t="s">
        <v>430</v>
      </c>
      <c r="C53" s="39" t="s">
        <v>431</v>
      </c>
      <c r="D53" s="38" t="s">
        <v>925</v>
      </c>
      <c r="E53" s="39" t="s">
        <v>432</v>
      </c>
      <c r="F53" s="13">
        <v>1</v>
      </c>
    </row>
    <row r="54" spans="1:6" s="20" customFormat="1">
      <c r="A54" s="13">
        <v>26</v>
      </c>
      <c r="B54" s="39" t="s">
        <v>433</v>
      </c>
      <c r="C54" s="39" t="s">
        <v>434</v>
      </c>
      <c r="D54" s="38" t="s">
        <v>995</v>
      </c>
      <c r="E54" s="39" t="s">
        <v>435</v>
      </c>
      <c r="F54" s="13">
        <v>1</v>
      </c>
    </row>
    <row r="55" spans="1:6" s="20" customFormat="1">
      <c r="A55" s="13">
        <v>27</v>
      </c>
      <c r="B55" s="9" t="s">
        <v>31</v>
      </c>
      <c r="C55" s="9" t="s">
        <v>219</v>
      </c>
      <c r="D55" s="38" t="s">
        <v>858</v>
      </c>
      <c r="E55" s="39" t="s">
        <v>83</v>
      </c>
      <c r="F55" s="13">
        <v>1</v>
      </c>
    </row>
    <row r="56" spans="1:6" s="20" customFormat="1">
      <c r="A56" s="13">
        <v>28</v>
      </c>
      <c r="B56" s="9" t="s">
        <v>436</v>
      </c>
      <c r="C56" s="9" t="s">
        <v>437</v>
      </c>
      <c r="D56" s="38" t="s">
        <v>928</v>
      </c>
      <c r="E56" s="39" t="s">
        <v>438</v>
      </c>
      <c r="F56" s="13">
        <v>1</v>
      </c>
    </row>
    <row r="57" spans="1:6" s="20" customFormat="1">
      <c r="A57" s="13">
        <v>29</v>
      </c>
      <c r="B57" s="39" t="s">
        <v>439</v>
      </c>
      <c r="C57" s="39" t="s">
        <v>440</v>
      </c>
      <c r="D57" s="38" t="s">
        <v>929</v>
      </c>
      <c r="E57" s="39" t="s">
        <v>441</v>
      </c>
      <c r="F57" s="13">
        <v>1</v>
      </c>
    </row>
  </sheetData>
  <mergeCells count="2">
    <mergeCell ref="A1:F1"/>
    <mergeCell ref="A2:F27"/>
  </mergeCells>
  <phoneticPr fontId="21" type="noConversion"/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9:B57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122"/>
  <sheetViews>
    <sheetView zoomScale="101" workbookViewId="0">
      <selection activeCell="A2" sqref="A2:F26"/>
    </sheetView>
  </sheetViews>
  <sheetFormatPr defaultColWidth="7" defaultRowHeight="13.5"/>
  <cols>
    <col min="1" max="1" width="6.25" style="28" customWidth="1"/>
    <col min="2" max="2" width="12" style="49" customWidth="1"/>
    <col min="3" max="3" width="16.125" style="12" customWidth="1"/>
    <col min="4" max="4" width="19.125" style="12" customWidth="1"/>
    <col min="5" max="5" width="18.75" style="12" customWidth="1"/>
    <col min="6" max="6" width="7.625" style="28" customWidth="1"/>
    <col min="7" max="7" width="7" style="11" bestFit="1"/>
    <col min="8" max="16384" width="7" style="11"/>
  </cols>
  <sheetData>
    <row r="1" spans="1:6" ht="64.5" customHeight="1">
      <c r="A1" s="147" t="s">
        <v>0</v>
      </c>
      <c r="B1" s="148"/>
      <c r="C1" s="148"/>
      <c r="D1" s="148"/>
      <c r="E1" s="148"/>
      <c r="F1" s="148"/>
    </row>
    <row r="2" spans="1:6" s="19" customFormat="1">
      <c r="A2" s="156"/>
      <c r="B2" s="156"/>
      <c r="C2" s="156"/>
      <c r="D2" s="156"/>
      <c r="E2" s="156"/>
      <c r="F2" s="156"/>
    </row>
    <row r="3" spans="1:6" s="19" customFormat="1" ht="15.75" customHeight="1">
      <c r="A3" s="156"/>
      <c r="B3" s="156"/>
      <c r="C3" s="156"/>
      <c r="D3" s="156"/>
      <c r="E3" s="156"/>
      <c r="F3" s="156"/>
    </row>
    <row r="4" spans="1:6">
      <c r="A4" s="156"/>
      <c r="B4" s="156"/>
      <c r="C4" s="156"/>
      <c r="D4" s="156"/>
      <c r="E4" s="156"/>
      <c r="F4" s="156"/>
    </row>
    <row r="5" spans="1:6">
      <c r="A5" s="156"/>
      <c r="B5" s="156"/>
      <c r="C5" s="156"/>
      <c r="D5" s="156"/>
      <c r="E5" s="156"/>
      <c r="F5" s="156"/>
    </row>
    <row r="6" spans="1:6">
      <c r="A6" s="156"/>
      <c r="B6" s="156"/>
      <c r="C6" s="156"/>
      <c r="D6" s="156"/>
      <c r="E6" s="156"/>
      <c r="F6" s="156"/>
    </row>
    <row r="7" spans="1:6">
      <c r="A7" s="156"/>
      <c r="B7" s="156"/>
      <c r="C7" s="156"/>
      <c r="D7" s="156"/>
      <c r="E7" s="156"/>
      <c r="F7" s="156"/>
    </row>
    <row r="8" spans="1:6">
      <c r="A8" s="156"/>
      <c r="B8" s="156"/>
      <c r="C8" s="156"/>
      <c r="D8" s="156"/>
      <c r="E8" s="156"/>
      <c r="F8" s="156"/>
    </row>
    <row r="9" spans="1:6">
      <c r="A9" s="156"/>
      <c r="B9" s="156"/>
      <c r="C9" s="156"/>
      <c r="D9" s="156"/>
      <c r="E9" s="156"/>
      <c r="F9" s="156"/>
    </row>
    <row r="10" spans="1:6">
      <c r="A10" s="156"/>
      <c r="B10" s="156"/>
      <c r="C10" s="156"/>
      <c r="D10" s="156"/>
      <c r="E10" s="156"/>
      <c r="F10" s="156"/>
    </row>
    <row r="11" spans="1:6">
      <c r="A11" s="156"/>
      <c r="B11" s="156"/>
      <c r="C11" s="156"/>
      <c r="D11" s="156"/>
      <c r="E11" s="156"/>
      <c r="F11" s="156"/>
    </row>
    <row r="12" spans="1:6">
      <c r="A12" s="156"/>
      <c r="B12" s="156"/>
      <c r="C12" s="156"/>
      <c r="D12" s="156"/>
      <c r="E12" s="156"/>
      <c r="F12" s="156"/>
    </row>
    <row r="13" spans="1:6">
      <c r="A13" s="156"/>
      <c r="B13" s="156"/>
      <c r="C13" s="156"/>
      <c r="D13" s="156"/>
      <c r="E13" s="156"/>
      <c r="F13" s="156"/>
    </row>
    <row r="14" spans="1:6">
      <c r="A14" s="156"/>
      <c r="B14" s="156"/>
      <c r="C14" s="156"/>
      <c r="D14" s="156"/>
      <c r="E14" s="156"/>
      <c r="F14" s="156"/>
    </row>
    <row r="15" spans="1:6">
      <c r="A15" s="156"/>
      <c r="B15" s="156"/>
      <c r="C15" s="156"/>
      <c r="D15" s="156"/>
      <c r="E15" s="156"/>
      <c r="F15" s="156"/>
    </row>
    <row r="16" spans="1:6">
      <c r="A16" s="156"/>
      <c r="B16" s="156"/>
      <c r="C16" s="156"/>
      <c r="D16" s="156"/>
      <c r="E16" s="156"/>
      <c r="F16" s="156"/>
    </row>
    <row r="17" spans="1:6">
      <c r="A17" s="156"/>
      <c r="B17" s="156"/>
      <c r="C17" s="156"/>
      <c r="D17" s="156"/>
      <c r="E17" s="156"/>
      <c r="F17" s="156"/>
    </row>
    <row r="18" spans="1:6">
      <c r="A18" s="156"/>
      <c r="B18" s="156"/>
      <c r="C18" s="156"/>
      <c r="D18" s="156"/>
      <c r="E18" s="156"/>
      <c r="F18" s="156"/>
    </row>
    <row r="19" spans="1:6">
      <c r="A19" s="156"/>
      <c r="B19" s="156"/>
      <c r="C19" s="156"/>
      <c r="D19" s="156"/>
      <c r="E19" s="156"/>
      <c r="F19" s="156"/>
    </row>
    <row r="20" spans="1:6">
      <c r="A20" s="156"/>
      <c r="B20" s="156"/>
      <c r="C20" s="156"/>
      <c r="D20" s="156"/>
      <c r="E20" s="156"/>
      <c r="F20" s="156"/>
    </row>
    <row r="21" spans="1:6">
      <c r="A21" s="156"/>
      <c r="B21" s="156"/>
      <c r="C21" s="156"/>
      <c r="D21" s="156"/>
      <c r="E21" s="156"/>
      <c r="F21" s="156"/>
    </row>
    <row r="22" spans="1:6">
      <c r="A22" s="156"/>
      <c r="B22" s="156"/>
      <c r="C22" s="156"/>
      <c r="D22" s="156"/>
      <c r="E22" s="156"/>
      <c r="F22" s="156"/>
    </row>
    <row r="23" spans="1:6">
      <c r="A23" s="156"/>
      <c r="B23" s="156"/>
      <c r="C23" s="156"/>
      <c r="D23" s="156"/>
      <c r="E23" s="156"/>
      <c r="F23" s="156"/>
    </row>
    <row r="24" spans="1:6">
      <c r="A24" s="156"/>
      <c r="B24" s="156"/>
      <c r="C24" s="156"/>
      <c r="D24" s="156"/>
      <c r="E24" s="156"/>
      <c r="F24" s="156"/>
    </row>
    <row r="25" spans="1:6">
      <c r="A25" s="156"/>
      <c r="B25" s="156"/>
      <c r="C25" s="156"/>
      <c r="D25" s="156"/>
      <c r="E25" s="156"/>
      <c r="F25" s="156"/>
    </row>
    <row r="26" spans="1:6">
      <c r="A26" s="156"/>
      <c r="B26" s="156"/>
      <c r="C26" s="156"/>
      <c r="D26" s="156"/>
      <c r="E26" s="156"/>
      <c r="F26" s="156"/>
    </row>
    <row r="27" spans="1:6" s="69" customFormat="1" ht="28.5" customHeight="1">
      <c r="A27" s="14" t="s">
        <v>2</v>
      </c>
      <c r="B27" s="110" t="s">
        <v>3</v>
      </c>
      <c r="C27" s="40" t="s">
        <v>4</v>
      </c>
      <c r="D27" s="40" t="s">
        <v>5</v>
      </c>
      <c r="E27" s="40" t="s">
        <v>6</v>
      </c>
      <c r="F27" s="14" t="s">
        <v>7</v>
      </c>
    </row>
    <row r="28" spans="1:6" s="70" customFormat="1">
      <c r="A28" s="8">
        <v>1</v>
      </c>
      <c r="B28" s="41" t="s">
        <v>52</v>
      </c>
      <c r="C28" s="41" t="s">
        <v>442</v>
      </c>
      <c r="D28" s="41" t="s">
        <v>997</v>
      </c>
      <c r="E28" s="41" t="s">
        <v>443</v>
      </c>
      <c r="F28" s="8">
        <v>1</v>
      </c>
    </row>
    <row r="29" spans="1:6" s="70" customFormat="1">
      <c r="A29" s="8">
        <v>2</v>
      </c>
      <c r="B29" s="41" t="s">
        <v>444</v>
      </c>
      <c r="C29" s="41" t="s">
        <v>445</v>
      </c>
      <c r="D29" s="41" t="s">
        <v>446</v>
      </c>
      <c r="E29" s="41" t="s">
        <v>447</v>
      </c>
      <c r="F29" s="8">
        <v>1</v>
      </c>
    </row>
    <row r="30" spans="1:6" s="70" customFormat="1">
      <c r="A30" s="8">
        <v>3</v>
      </c>
      <c r="B30" s="41" t="s">
        <v>448</v>
      </c>
      <c r="C30" s="41" t="s">
        <v>449</v>
      </c>
      <c r="D30" s="41" t="s">
        <v>930</v>
      </c>
      <c r="E30" s="41" t="s">
        <v>450</v>
      </c>
      <c r="F30" s="8">
        <v>1</v>
      </c>
    </row>
    <row r="31" spans="1:6" s="70" customFormat="1">
      <c r="A31" s="8">
        <v>4</v>
      </c>
      <c r="B31" s="41" t="s">
        <v>167</v>
      </c>
      <c r="C31" s="41" t="s">
        <v>168</v>
      </c>
      <c r="D31" s="41" t="s">
        <v>890</v>
      </c>
      <c r="E31" s="41" t="s">
        <v>169</v>
      </c>
      <c r="F31" s="8">
        <v>1</v>
      </c>
    </row>
    <row r="32" spans="1:6" s="70" customFormat="1">
      <c r="A32" s="8">
        <v>5</v>
      </c>
      <c r="B32" s="41" t="s">
        <v>451</v>
      </c>
      <c r="C32" s="41" t="s">
        <v>452</v>
      </c>
      <c r="D32" s="41" t="s">
        <v>931</v>
      </c>
      <c r="E32" s="41" t="s">
        <v>453</v>
      </c>
      <c r="F32" s="8">
        <v>1</v>
      </c>
    </row>
    <row r="33" spans="1:6" s="70" customFormat="1">
      <c r="A33" s="8">
        <v>6</v>
      </c>
      <c r="B33" s="41" t="s">
        <v>454</v>
      </c>
      <c r="C33" s="41" t="s">
        <v>455</v>
      </c>
      <c r="D33" s="41" t="s">
        <v>352</v>
      </c>
      <c r="E33" s="41" t="s">
        <v>456</v>
      </c>
      <c r="F33" s="8">
        <v>1</v>
      </c>
    </row>
    <row r="34" spans="1:6" s="70" customFormat="1">
      <c r="A34" s="8">
        <v>7</v>
      </c>
      <c r="B34" s="41" t="s">
        <v>457</v>
      </c>
      <c r="C34" s="41" t="s">
        <v>458</v>
      </c>
      <c r="D34" s="41" t="s">
        <v>459</v>
      </c>
      <c r="E34" s="41" t="s">
        <v>460</v>
      </c>
      <c r="F34" s="8">
        <v>1</v>
      </c>
    </row>
    <row r="35" spans="1:6" s="70" customFormat="1">
      <c r="A35" s="8">
        <v>8</v>
      </c>
      <c r="B35" s="41" t="s">
        <v>461</v>
      </c>
      <c r="C35" s="41" t="s">
        <v>462</v>
      </c>
      <c r="D35" s="41" t="s">
        <v>996</v>
      </c>
      <c r="E35" s="41" t="s">
        <v>463</v>
      </c>
      <c r="F35" s="8">
        <v>1</v>
      </c>
    </row>
    <row r="36" spans="1:6" s="70" customFormat="1">
      <c r="A36" s="8">
        <v>9</v>
      </c>
      <c r="B36" s="41" t="s">
        <v>464</v>
      </c>
      <c r="C36" s="41" t="s">
        <v>465</v>
      </c>
      <c r="D36" s="41" t="s">
        <v>998</v>
      </c>
      <c r="E36" s="41" t="s">
        <v>466</v>
      </c>
      <c r="F36" s="8">
        <v>1</v>
      </c>
    </row>
    <row r="37" spans="1:6" s="70" customFormat="1">
      <c r="A37" s="8">
        <v>10</v>
      </c>
      <c r="B37" s="41" t="s">
        <v>467</v>
      </c>
      <c r="C37" s="41" t="s">
        <v>468</v>
      </c>
      <c r="D37" s="41" t="s">
        <v>932</v>
      </c>
      <c r="E37" s="41" t="s">
        <v>469</v>
      </c>
      <c r="F37" s="8">
        <v>1</v>
      </c>
    </row>
    <row r="38" spans="1:6" s="70" customFormat="1">
      <c r="A38" s="8">
        <v>11</v>
      </c>
      <c r="B38" s="41" t="s">
        <v>470</v>
      </c>
      <c r="C38" s="41" t="s">
        <v>471</v>
      </c>
      <c r="D38" s="41" t="s">
        <v>472</v>
      </c>
      <c r="E38" s="41" t="s">
        <v>473</v>
      </c>
      <c r="F38" s="8">
        <v>1</v>
      </c>
    </row>
    <row r="39" spans="1:6" s="70" customFormat="1">
      <c r="A39" s="8">
        <v>12</v>
      </c>
      <c r="B39" s="41" t="s">
        <v>474</v>
      </c>
      <c r="C39" s="41" t="s">
        <v>475</v>
      </c>
      <c r="D39" s="41" t="s">
        <v>999</v>
      </c>
      <c r="E39" s="41" t="s">
        <v>476</v>
      </c>
      <c r="F39" s="8">
        <v>1</v>
      </c>
    </row>
    <row r="40" spans="1:6" s="70" customFormat="1">
      <c r="A40" s="8">
        <v>13</v>
      </c>
      <c r="B40" s="63" t="s">
        <v>477</v>
      </c>
      <c r="C40" s="41" t="s">
        <v>478</v>
      </c>
      <c r="D40" s="41" t="s">
        <v>932</v>
      </c>
      <c r="E40" s="41" t="s">
        <v>479</v>
      </c>
      <c r="F40" s="8">
        <v>1</v>
      </c>
    </row>
    <row r="41" spans="1:6" s="70" customFormat="1">
      <c r="A41" s="8">
        <v>14</v>
      </c>
      <c r="B41" s="41" t="s">
        <v>480</v>
      </c>
      <c r="C41" s="41" t="s">
        <v>481</v>
      </c>
      <c r="D41" s="41" t="s">
        <v>472</v>
      </c>
      <c r="E41" s="41" t="s">
        <v>482</v>
      </c>
      <c r="F41" s="8">
        <v>1</v>
      </c>
    </row>
    <row r="42" spans="1:6" s="70" customFormat="1">
      <c r="A42" s="8">
        <v>15</v>
      </c>
      <c r="B42" s="41" t="s">
        <v>483</v>
      </c>
      <c r="C42" s="41" t="s">
        <v>484</v>
      </c>
      <c r="D42" s="41" t="s">
        <v>485</v>
      </c>
      <c r="E42" s="41" t="s">
        <v>486</v>
      </c>
      <c r="F42" s="8">
        <v>1</v>
      </c>
    </row>
    <row r="43" spans="1:6" s="70" customFormat="1">
      <c r="A43" s="8">
        <v>16</v>
      </c>
      <c r="B43" s="41" t="s">
        <v>487</v>
      </c>
      <c r="C43" s="41" t="s">
        <v>488</v>
      </c>
      <c r="D43" s="41" t="s">
        <v>489</v>
      </c>
      <c r="E43" s="41" t="s">
        <v>490</v>
      </c>
      <c r="F43" s="8">
        <v>1</v>
      </c>
    </row>
    <row r="44" spans="1:6" s="70" customFormat="1">
      <c r="A44" s="8">
        <v>17</v>
      </c>
      <c r="B44" s="63" t="s">
        <v>477</v>
      </c>
      <c r="C44" s="41" t="s">
        <v>491</v>
      </c>
      <c r="D44" s="41" t="s">
        <v>932</v>
      </c>
      <c r="E44" s="41" t="s">
        <v>479</v>
      </c>
      <c r="F44" s="8">
        <v>1</v>
      </c>
    </row>
    <row r="45" spans="1:6" s="70" customFormat="1">
      <c r="A45" s="8">
        <v>18</v>
      </c>
      <c r="B45" s="41" t="s">
        <v>492</v>
      </c>
      <c r="C45" s="41" t="s">
        <v>493</v>
      </c>
      <c r="D45" s="41" t="s">
        <v>494</v>
      </c>
      <c r="E45" s="41" t="s">
        <v>495</v>
      </c>
      <c r="F45" s="8">
        <v>2</v>
      </c>
    </row>
    <row r="46" spans="1:6" s="70" customFormat="1">
      <c r="A46" s="8">
        <v>19</v>
      </c>
      <c r="B46" s="41" t="s">
        <v>496</v>
      </c>
      <c r="C46" s="41" t="s">
        <v>497</v>
      </c>
      <c r="D46" s="41" t="s">
        <v>472</v>
      </c>
      <c r="E46" s="41" t="s">
        <v>498</v>
      </c>
      <c r="F46" s="8">
        <v>1</v>
      </c>
    </row>
    <row r="47" spans="1:6" s="70" customFormat="1">
      <c r="A47" s="8">
        <v>20</v>
      </c>
      <c r="B47" s="41" t="s">
        <v>499</v>
      </c>
      <c r="C47" s="41" t="s">
        <v>500</v>
      </c>
      <c r="D47" s="41" t="s">
        <v>840</v>
      </c>
      <c r="E47" s="41" t="s">
        <v>501</v>
      </c>
      <c r="F47" s="8">
        <v>1</v>
      </c>
    </row>
    <row r="48" spans="1:6" s="70" customFormat="1">
      <c r="A48" s="8">
        <v>21</v>
      </c>
      <c r="B48" s="63" t="s">
        <v>477</v>
      </c>
      <c r="C48" s="41" t="s">
        <v>491</v>
      </c>
      <c r="D48" s="41" t="s">
        <v>1000</v>
      </c>
      <c r="E48" s="41" t="s">
        <v>479</v>
      </c>
      <c r="F48" s="8">
        <v>1</v>
      </c>
    </row>
    <row r="49" spans="1:6" s="70" customFormat="1">
      <c r="A49" s="8">
        <v>22</v>
      </c>
      <c r="B49" s="41" t="s">
        <v>502</v>
      </c>
      <c r="C49" s="41" t="s">
        <v>503</v>
      </c>
      <c r="D49" s="41" t="s">
        <v>1001</v>
      </c>
      <c r="E49" s="41" t="s">
        <v>504</v>
      </c>
      <c r="F49" s="8">
        <v>1</v>
      </c>
    </row>
    <row r="50" spans="1:6" s="70" customFormat="1">
      <c r="A50" s="8">
        <v>23</v>
      </c>
      <c r="B50" s="41" t="s">
        <v>505</v>
      </c>
      <c r="C50" s="41" t="s">
        <v>506</v>
      </c>
      <c r="D50" s="41" t="s">
        <v>1002</v>
      </c>
      <c r="E50" s="41" t="s">
        <v>507</v>
      </c>
      <c r="F50" s="8">
        <v>1</v>
      </c>
    </row>
    <row r="51" spans="1:6" s="70" customFormat="1">
      <c r="A51" s="8">
        <v>24</v>
      </c>
      <c r="B51" s="41" t="s">
        <v>508</v>
      </c>
      <c r="C51" s="41" t="s">
        <v>509</v>
      </c>
      <c r="D51" s="41" t="s">
        <v>1003</v>
      </c>
      <c r="E51" s="41" t="s">
        <v>510</v>
      </c>
      <c r="F51" s="8">
        <v>1</v>
      </c>
    </row>
    <row r="52" spans="1:6" s="70" customFormat="1">
      <c r="A52" s="8">
        <v>25</v>
      </c>
      <c r="B52" s="41" t="s">
        <v>511</v>
      </c>
      <c r="C52" s="41" t="s">
        <v>512</v>
      </c>
      <c r="D52" s="41" t="s">
        <v>1004</v>
      </c>
      <c r="E52" s="41" t="s">
        <v>513</v>
      </c>
      <c r="F52" s="8">
        <v>1</v>
      </c>
    </row>
    <row r="53" spans="1:6" s="70" customFormat="1">
      <c r="A53" s="8">
        <v>26</v>
      </c>
      <c r="B53" s="41" t="s">
        <v>514</v>
      </c>
      <c r="C53" s="41" t="s">
        <v>515</v>
      </c>
      <c r="D53" s="41" t="s">
        <v>1005</v>
      </c>
      <c r="E53" s="41" t="s">
        <v>516</v>
      </c>
      <c r="F53" s="8">
        <v>1</v>
      </c>
    </row>
    <row r="54" spans="1:6" s="70" customFormat="1">
      <c r="A54" s="8">
        <v>27</v>
      </c>
      <c r="B54" s="41" t="s">
        <v>517</v>
      </c>
      <c r="C54" s="41" t="s">
        <v>518</v>
      </c>
      <c r="D54" s="41" t="s">
        <v>873</v>
      </c>
      <c r="E54" s="41" t="s">
        <v>519</v>
      </c>
      <c r="F54" s="8">
        <v>1</v>
      </c>
    </row>
    <row r="55" spans="1:6" s="70" customFormat="1">
      <c r="A55" s="8">
        <v>28</v>
      </c>
      <c r="B55" s="63" t="s">
        <v>520</v>
      </c>
      <c r="C55" s="64" t="s">
        <v>521</v>
      </c>
      <c r="D55" s="41" t="s">
        <v>365</v>
      </c>
      <c r="E55" s="63" t="s">
        <v>522</v>
      </c>
      <c r="F55" s="8">
        <v>1</v>
      </c>
    </row>
    <row r="56" spans="1:6" s="70" customFormat="1">
      <c r="A56" s="8">
        <v>31</v>
      </c>
      <c r="B56" s="41" t="s">
        <v>523</v>
      </c>
      <c r="C56" s="41" t="s">
        <v>524</v>
      </c>
      <c r="D56" s="41" t="s">
        <v>1006</v>
      </c>
      <c r="E56" s="41" t="s">
        <v>525</v>
      </c>
      <c r="F56" s="8">
        <v>2</v>
      </c>
    </row>
    <row r="57" spans="1:6" s="70" customFormat="1">
      <c r="A57" s="8">
        <v>32</v>
      </c>
      <c r="B57" s="41" t="s">
        <v>526</v>
      </c>
      <c r="C57" s="41" t="s">
        <v>527</v>
      </c>
      <c r="D57" s="41" t="s">
        <v>880</v>
      </c>
      <c r="E57" s="41" t="s">
        <v>528</v>
      </c>
      <c r="F57" s="8">
        <v>1</v>
      </c>
    </row>
    <row r="58" spans="1:6" s="12" customFormat="1">
      <c r="A58" s="28"/>
      <c r="B58" s="47"/>
      <c r="F58" s="28"/>
    </row>
    <row r="59" spans="1:6" s="12" customFormat="1">
      <c r="A59" s="28"/>
      <c r="B59" s="47"/>
      <c r="F59" s="28"/>
    </row>
    <row r="60" spans="1:6" s="12" customFormat="1">
      <c r="A60" s="28"/>
      <c r="B60" s="47"/>
      <c r="F60" s="28"/>
    </row>
    <row r="61" spans="1:6" s="12" customFormat="1">
      <c r="A61" s="28"/>
      <c r="B61" s="47"/>
      <c r="F61" s="28"/>
    </row>
    <row r="62" spans="1:6" s="12" customFormat="1">
      <c r="A62" s="28"/>
      <c r="B62" s="47"/>
      <c r="F62" s="28"/>
    </row>
    <row r="63" spans="1:6" s="12" customFormat="1">
      <c r="A63" s="28"/>
      <c r="B63" s="47"/>
      <c r="F63" s="28"/>
    </row>
    <row r="64" spans="1:6" s="12" customFormat="1">
      <c r="A64" s="28"/>
      <c r="B64" s="47"/>
      <c r="F64" s="28"/>
    </row>
    <row r="65" spans="1:6" s="12" customFormat="1">
      <c r="A65" s="28"/>
      <c r="B65" s="47"/>
      <c r="F65" s="28"/>
    </row>
    <row r="66" spans="1:6" s="12" customFormat="1">
      <c r="A66" s="28"/>
      <c r="B66" s="47"/>
      <c r="F66" s="28"/>
    </row>
    <row r="67" spans="1:6" s="12" customFormat="1">
      <c r="A67" s="28"/>
      <c r="B67" s="47"/>
      <c r="F67" s="28"/>
    </row>
    <row r="68" spans="1:6" s="12" customFormat="1">
      <c r="A68" s="28"/>
      <c r="B68" s="47"/>
      <c r="F68" s="28"/>
    </row>
    <row r="69" spans="1:6" s="12" customFormat="1">
      <c r="A69" s="28"/>
      <c r="B69" s="47"/>
      <c r="F69" s="28"/>
    </row>
    <row r="70" spans="1:6" s="12" customFormat="1">
      <c r="A70" s="28"/>
      <c r="B70" s="47"/>
      <c r="F70" s="28"/>
    </row>
    <row r="71" spans="1:6" s="12" customFormat="1">
      <c r="A71" s="28"/>
      <c r="B71" s="47"/>
      <c r="F71" s="28"/>
    </row>
    <row r="72" spans="1:6" s="12" customFormat="1">
      <c r="A72" s="28"/>
      <c r="B72" s="47"/>
      <c r="F72" s="28"/>
    </row>
    <row r="73" spans="1:6" s="12" customFormat="1">
      <c r="A73" s="28"/>
      <c r="B73" s="47"/>
      <c r="F73" s="28"/>
    </row>
    <row r="74" spans="1:6" s="12" customFormat="1">
      <c r="A74" s="28"/>
      <c r="B74" s="47"/>
      <c r="F74" s="28"/>
    </row>
    <row r="75" spans="1:6" s="12" customFormat="1">
      <c r="A75" s="28"/>
      <c r="B75" s="47"/>
      <c r="F75" s="28"/>
    </row>
    <row r="76" spans="1:6" s="12" customFormat="1">
      <c r="A76" s="28"/>
      <c r="B76" s="47"/>
      <c r="F76" s="28"/>
    </row>
    <row r="77" spans="1:6" s="12" customFormat="1">
      <c r="A77" s="28"/>
      <c r="B77" s="47"/>
      <c r="F77" s="28"/>
    </row>
    <row r="78" spans="1:6" s="12" customFormat="1">
      <c r="A78" s="28"/>
      <c r="B78" s="47"/>
      <c r="F78" s="28"/>
    </row>
    <row r="79" spans="1:6" s="12" customFormat="1">
      <c r="A79" s="28"/>
      <c r="B79" s="47"/>
      <c r="F79" s="28"/>
    </row>
    <row r="80" spans="1:6" s="12" customFormat="1">
      <c r="A80" s="28"/>
      <c r="B80" s="47"/>
      <c r="F80" s="28"/>
    </row>
    <row r="81" spans="1:6" s="12" customFormat="1">
      <c r="A81" s="28"/>
      <c r="B81" s="47"/>
      <c r="F81" s="28"/>
    </row>
    <row r="82" spans="1:6" s="12" customFormat="1">
      <c r="A82" s="28"/>
      <c r="B82" s="47"/>
      <c r="F82" s="28"/>
    </row>
    <row r="83" spans="1:6" s="12" customFormat="1">
      <c r="A83" s="28"/>
      <c r="B83" s="47"/>
      <c r="F83" s="28"/>
    </row>
    <row r="84" spans="1:6" s="12" customFormat="1">
      <c r="A84" s="28"/>
      <c r="B84" s="47"/>
      <c r="F84" s="28"/>
    </row>
    <row r="85" spans="1:6" s="12" customFormat="1">
      <c r="A85" s="28"/>
      <c r="B85" s="47"/>
      <c r="F85" s="28"/>
    </row>
    <row r="86" spans="1:6" s="12" customFormat="1">
      <c r="A86" s="28"/>
      <c r="B86" s="47"/>
      <c r="F86" s="28"/>
    </row>
    <row r="87" spans="1:6" s="12" customFormat="1">
      <c r="A87" s="28"/>
      <c r="B87" s="47"/>
      <c r="F87" s="28"/>
    </row>
    <row r="88" spans="1:6" s="12" customFormat="1">
      <c r="A88" s="28"/>
      <c r="B88" s="47"/>
      <c r="F88" s="28"/>
    </row>
    <row r="89" spans="1:6" s="12" customFormat="1">
      <c r="A89" s="28"/>
      <c r="B89" s="47"/>
      <c r="F89" s="28"/>
    </row>
    <row r="90" spans="1:6" s="12" customFormat="1">
      <c r="A90" s="28"/>
      <c r="B90" s="47"/>
      <c r="F90" s="28"/>
    </row>
    <row r="91" spans="1:6" s="12" customFormat="1">
      <c r="A91" s="28"/>
      <c r="B91" s="47"/>
      <c r="F91" s="28"/>
    </row>
    <row r="92" spans="1:6" s="12" customFormat="1">
      <c r="A92" s="28"/>
      <c r="B92" s="47"/>
      <c r="F92" s="28"/>
    </row>
    <row r="93" spans="1:6" s="12" customFormat="1">
      <c r="A93" s="28"/>
      <c r="B93" s="47"/>
      <c r="F93" s="28"/>
    </row>
    <row r="94" spans="1:6" s="12" customFormat="1">
      <c r="A94" s="28"/>
      <c r="B94" s="47"/>
      <c r="F94" s="28"/>
    </row>
    <row r="95" spans="1:6" s="12" customFormat="1">
      <c r="A95" s="28"/>
      <c r="B95" s="47"/>
      <c r="F95" s="28"/>
    </row>
    <row r="96" spans="1:6" s="12" customFormat="1">
      <c r="A96" s="28"/>
      <c r="B96" s="47"/>
      <c r="F96" s="28"/>
    </row>
    <row r="97" spans="1:6" s="12" customFormat="1">
      <c r="A97" s="28"/>
      <c r="B97" s="47"/>
      <c r="F97" s="28"/>
    </row>
    <row r="98" spans="1:6" s="12" customFormat="1">
      <c r="A98" s="28"/>
      <c r="B98" s="47"/>
      <c r="F98" s="28"/>
    </row>
    <row r="99" spans="1:6" s="12" customFormat="1">
      <c r="A99" s="28"/>
      <c r="B99" s="47"/>
      <c r="F99" s="28"/>
    </row>
    <row r="100" spans="1:6" s="12" customFormat="1">
      <c r="A100" s="28"/>
      <c r="B100" s="47"/>
      <c r="F100" s="28"/>
    </row>
    <row r="101" spans="1:6" s="12" customFormat="1">
      <c r="A101" s="28"/>
      <c r="B101" s="47"/>
      <c r="F101" s="28"/>
    </row>
    <row r="102" spans="1:6" s="12" customFormat="1">
      <c r="A102" s="28"/>
      <c r="B102" s="47"/>
      <c r="F102" s="28"/>
    </row>
    <row r="103" spans="1:6" s="12" customFormat="1">
      <c r="A103" s="28"/>
      <c r="B103" s="47"/>
      <c r="F103" s="28"/>
    </row>
    <row r="104" spans="1:6" s="12" customFormat="1">
      <c r="A104" s="28"/>
      <c r="B104" s="47"/>
      <c r="F104" s="28"/>
    </row>
    <row r="105" spans="1:6" s="12" customFormat="1">
      <c r="A105" s="28"/>
      <c r="B105" s="47"/>
      <c r="F105" s="28"/>
    </row>
    <row r="106" spans="1:6" s="12" customFormat="1">
      <c r="A106" s="28"/>
      <c r="B106" s="47"/>
      <c r="F106" s="28"/>
    </row>
    <row r="107" spans="1:6" s="12" customFormat="1">
      <c r="A107" s="28"/>
      <c r="B107" s="47"/>
      <c r="F107" s="28"/>
    </row>
    <row r="108" spans="1:6" s="12" customFormat="1">
      <c r="A108" s="28"/>
      <c r="B108" s="47"/>
      <c r="F108" s="28"/>
    </row>
    <row r="109" spans="1:6" s="12" customFormat="1">
      <c r="A109" s="28"/>
      <c r="B109" s="47"/>
      <c r="F109" s="28"/>
    </row>
    <row r="110" spans="1:6" s="12" customFormat="1">
      <c r="A110" s="28"/>
      <c r="B110" s="47"/>
      <c r="F110" s="28"/>
    </row>
    <row r="111" spans="1:6" s="12" customFormat="1">
      <c r="A111" s="28"/>
      <c r="B111" s="47"/>
      <c r="F111" s="28"/>
    </row>
    <row r="112" spans="1:6" s="12" customFormat="1">
      <c r="A112" s="28"/>
      <c r="B112" s="47"/>
      <c r="F112" s="28"/>
    </row>
    <row r="113" spans="1:6" s="12" customFormat="1">
      <c r="A113" s="28"/>
      <c r="B113" s="47"/>
      <c r="F113" s="28"/>
    </row>
    <row r="114" spans="1:6" s="12" customFormat="1">
      <c r="A114" s="28"/>
      <c r="B114" s="47"/>
      <c r="F114" s="28"/>
    </row>
    <row r="115" spans="1:6" s="12" customFormat="1">
      <c r="A115" s="28"/>
      <c r="B115" s="47"/>
      <c r="F115" s="28"/>
    </row>
    <row r="116" spans="1:6" s="12" customFormat="1">
      <c r="A116" s="28"/>
      <c r="B116" s="47"/>
      <c r="F116" s="28"/>
    </row>
    <row r="117" spans="1:6" s="12" customFormat="1">
      <c r="A117" s="28"/>
      <c r="B117" s="47"/>
      <c r="F117" s="28"/>
    </row>
    <row r="118" spans="1:6" s="12" customFormat="1">
      <c r="A118" s="28"/>
      <c r="B118" s="47"/>
      <c r="F118" s="28"/>
    </row>
    <row r="119" spans="1:6" s="12" customFormat="1">
      <c r="A119" s="28"/>
      <c r="B119" s="47"/>
      <c r="F119" s="28"/>
    </row>
    <row r="120" spans="1:6" s="12" customFormat="1">
      <c r="A120" s="28"/>
      <c r="B120" s="47"/>
      <c r="F120" s="28"/>
    </row>
    <row r="121" spans="1:6" s="12" customFormat="1">
      <c r="A121" s="28"/>
      <c r="B121" s="47"/>
      <c r="F121" s="28"/>
    </row>
    <row r="122" spans="1:6" s="12" customFormat="1">
      <c r="A122" s="28"/>
      <c r="B122" s="47"/>
      <c r="F122" s="28"/>
    </row>
  </sheetData>
  <mergeCells count="2">
    <mergeCell ref="A1:F1"/>
    <mergeCell ref="A2:F26"/>
  </mergeCells>
  <phoneticPr fontId="21" type="noConversion"/>
  <pageMargins left="0.69930555555555551" right="0.69930555555555551" top="0.75" bottom="0.75" header="0.3" footer="0.3"/>
  <pageSetup paperSize="9" firstPageNumber="4294963191" orientation="portrait"/>
  <headerFooter alignWithMargins="0"/>
  <ignoredErrors>
    <ignoredError sqref="B28:B57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574"/>
  <sheetViews>
    <sheetView workbookViewId="0">
      <selection activeCell="M4" sqref="M4"/>
    </sheetView>
  </sheetViews>
  <sheetFormatPr defaultRowHeight="13.5"/>
  <cols>
    <col min="1" max="1" width="5.875" style="6" customWidth="1"/>
    <col min="2" max="2" width="10.625" style="6" customWidth="1"/>
    <col min="3" max="3" width="15.125" style="5" customWidth="1"/>
    <col min="4" max="4" width="21.625" style="5" customWidth="1"/>
    <col min="5" max="5" width="18.5" style="5" customWidth="1"/>
    <col min="6" max="6" width="5.75" style="6" customWidth="1"/>
    <col min="7" max="7" width="9" style="6" bestFit="1"/>
    <col min="8" max="16384" width="9" style="6"/>
  </cols>
  <sheetData>
    <row r="1" spans="1:6" s="11" customFormat="1" ht="64.5" customHeight="1">
      <c r="A1" s="147" t="s">
        <v>0</v>
      </c>
      <c r="B1" s="148"/>
      <c r="C1" s="148"/>
      <c r="D1" s="148"/>
      <c r="E1" s="148"/>
      <c r="F1" s="148"/>
    </row>
    <row r="2" spans="1:6" s="7" customFormat="1" ht="18.75" customHeight="1">
      <c r="A2" s="149"/>
      <c r="B2" s="149"/>
      <c r="C2" s="149"/>
      <c r="D2" s="149"/>
      <c r="E2" s="149"/>
      <c r="F2" s="149"/>
    </row>
    <row r="3" spans="1:6">
      <c r="A3" s="149"/>
      <c r="B3" s="149"/>
      <c r="C3" s="149"/>
      <c r="D3" s="149"/>
      <c r="E3" s="149"/>
      <c r="F3" s="149"/>
    </row>
    <row r="4" spans="1:6" ht="127.5" customHeight="1">
      <c r="A4" s="149"/>
      <c r="B4" s="149"/>
      <c r="C4" s="149"/>
      <c r="D4" s="149"/>
      <c r="E4" s="149"/>
      <c r="F4" s="149"/>
    </row>
    <row r="5" spans="1:6">
      <c r="A5" s="149"/>
      <c r="B5" s="149"/>
      <c r="C5" s="149"/>
      <c r="D5" s="149"/>
      <c r="E5" s="149"/>
      <c r="F5" s="149"/>
    </row>
    <row r="6" spans="1:6">
      <c r="A6" s="149"/>
      <c r="B6" s="149"/>
      <c r="C6" s="149"/>
      <c r="D6" s="149"/>
      <c r="E6" s="149"/>
      <c r="F6" s="149"/>
    </row>
    <row r="7" spans="1:6">
      <c r="A7" s="149"/>
      <c r="B7" s="149"/>
      <c r="C7" s="149"/>
      <c r="D7" s="149"/>
      <c r="E7" s="149"/>
      <c r="F7" s="149"/>
    </row>
    <row r="8" spans="1:6">
      <c r="A8" s="149"/>
      <c r="B8" s="149"/>
      <c r="C8" s="149"/>
      <c r="D8" s="149"/>
      <c r="E8" s="149"/>
      <c r="F8" s="149"/>
    </row>
    <row r="9" spans="1:6">
      <c r="A9" s="149"/>
      <c r="B9" s="149"/>
      <c r="C9" s="149"/>
      <c r="D9" s="149"/>
      <c r="E9" s="149"/>
      <c r="F9" s="149"/>
    </row>
    <row r="10" spans="1:6">
      <c r="A10" s="149"/>
      <c r="B10" s="149"/>
      <c r="C10" s="149"/>
      <c r="D10" s="149"/>
      <c r="E10" s="149"/>
      <c r="F10" s="149"/>
    </row>
    <row r="11" spans="1:6">
      <c r="A11" s="149"/>
      <c r="B11" s="149"/>
      <c r="C11" s="149"/>
      <c r="D11" s="149"/>
      <c r="E11" s="149"/>
      <c r="F11" s="149"/>
    </row>
    <row r="12" spans="1:6">
      <c r="A12" s="149"/>
      <c r="B12" s="149"/>
      <c r="C12" s="149"/>
      <c r="D12" s="149"/>
      <c r="E12" s="149"/>
      <c r="F12" s="149"/>
    </row>
    <row r="13" spans="1:6">
      <c r="A13" s="149"/>
      <c r="B13" s="149"/>
      <c r="C13" s="149"/>
      <c r="D13" s="149"/>
      <c r="E13" s="149"/>
      <c r="F13" s="149"/>
    </row>
    <row r="14" spans="1:6">
      <c r="A14" s="149"/>
      <c r="B14" s="149"/>
      <c r="C14" s="149"/>
      <c r="D14" s="149"/>
      <c r="E14" s="149"/>
      <c r="F14" s="149"/>
    </row>
    <row r="15" spans="1:6">
      <c r="A15" s="149"/>
      <c r="B15" s="149"/>
      <c r="C15" s="149"/>
      <c r="D15" s="149"/>
      <c r="E15" s="149"/>
      <c r="F15" s="149"/>
    </row>
    <row r="16" spans="1:6">
      <c r="A16" s="149"/>
      <c r="B16" s="149"/>
      <c r="C16" s="149"/>
      <c r="D16" s="149"/>
      <c r="E16" s="149"/>
      <c r="F16" s="149"/>
    </row>
    <row r="17" spans="1:6">
      <c r="A17" s="149"/>
      <c r="B17" s="149"/>
      <c r="C17" s="149"/>
      <c r="D17" s="149"/>
      <c r="E17" s="149"/>
      <c r="F17" s="149"/>
    </row>
    <row r="18" spans="1:6">
      <c r="A18" s="149"/>
      <c r="B18" s="149"/>
      <c r="C18" s="149"/>
      <c r="D18" s="149"/>
      <c r="E18" s="149"/>
      <c r="F18" s="149"/>
    </row>
    <row r="19" spans="1:6">
      <c r="A19" s="149"/>
      <c r="B19" s="149"/>
      <c r="C19" s="149"/>
      <c r="D19" s="149"/>
      <c r="E19" s="149"/>
      <c r="F19" s="149"/>
    </row>
    <row r="20" spans="1:6">
      <c r="A20" s="149"/>
      <c r="B20" s="149"/>
      <c r="C20" s="149"/>
      <c r="D20" s="149"/>
      <c r="E20" s="149"/>
      <c r="F20" s="149"/>
    </row>
    <row r="21" spans="1:6">
      <c r="A21" s="149"/>
      <c r="B21" s="149"/>
      <c r="C21" s="149"/>
      <c r="D21" s="149"/>
      <c r="E21" s="149"/>
      <c r="F21" s="149"/>
    </row>
    <row r="22" spans="1:6">
      <c r="A22" s="149"/>
      <c r="B22" s="149"/>
      <c r="C22" s="149"/>
      <c r="D22" s="149"/>
      <c r="E22" s="149"/>
      <c r="F22" s="149"/>
    </row>
    <row r="23" spans="1:6">
      <c r="A23" s="149"/>
      <c r="B23" s="149"/>
      <c r="C23" s="149"/>
      <c r="D23" s="149"/>
      <c r="E23" s="149"/>
      <c r="F23" s="149"/>
    </row>
    <row r="24" spans="1:6" ht="23.25" customHeight="1">
      <c r="A24" s="149"/>
      <c r="B24" s="149"/>
      <c r="C24" s="149"/>
      <c r="D24" s="149"/>
      <c r="E24" s="149"/>
      <c r="F24" s="149"/>
    </row>
    <row r="25" spans="1:6" s="16" customFormat="1" ht="33.75" customHeight="1">
      <c r="A25" s="14" t="s">
        <v>2</v>
      </c>
      <c r="B25" s="111" t="s">
        <v>3</v>
      </c>
      <c r="C25" s="22" t="s">
        <v>4</v>
      </c>
      <c r="D25" s="22" t="s">
        <v>5</v>
      </c>
      <c r="E25" s="22" t="s">
        <v>6</v>
      </c>
      <c r="F25" s="14" t="s">
        <v>7</v>
      </c>
    </row>
    <row r="26" spans="1:6" s="7" customFormat="1">
      <c r="A26" s="8">
        <v>1</v>
      </c>
      <c r="B26" s="9" t="s">
        <v>406</v>
      </c>
      <c r="C26" s="9" t="s">
        <v>407</v>
      </c>
      <c r="D26" s="9" t="s">
        <v>926</v>
      </c>
      <c r="E26" s="9" t="s">
        <v>408</v>
      </c>
      <c r="F26" s="8">
        <v>2</v>
      </c>
    </row>
    <row r="27" spans="1:6" s="7" customFormat="1">
      <c r="A27" s="8">
        <v>2</v>
      </c>
      <c r="B27" s="10" t="s">
        <v>253</v>
      </c>
      <c r="C27" s="9" t="s">
        <v>254</v>
      </c>
      <c r="D27" s="9" t="s">
        <v>888</v>
      </c>
      <c r="E27" s="10" t="s">
        <v>91</v>
      </c>
      <c r="F27" s="8">
        <v>1</v>
      </c>
    </row>
    <row r="28" spans="1:6" s="7" customFormat="1">
      <c r="A28" s="8">
        <v>3</v>
      </c>
      <c r="B28" s="9" t="s">
        <v>529</v>
      </c>
      <c r="C28" s="9" t="s">
        <v>530</v>
      </c>
      <c r="D28" s="9" t="s">
        <v>1007</v>
      </c>
      <c r="E28" s="9" t="s">
        <v>531</v>
      </c>
      <c r="F28" s="8">
        <v>1</v>
      </c>
    </row>
    <row r="29" spans="1:6" s="7" customFormat="1">
      <c r="A29" s="8">
        <v>4</v>
      </c>
      <c r="B29" s="9" t="s">
        <v>532</v>
      </c>
      <c r="C29" s="9" t="s">
        <v>533</v>
      </c>
      <c r="D29" s="9" t="s">
        <v>936</v>
      </c>
      <c r="E29" s="9" t="s">
        <v>125</v>
      </c>
      <c r="F29" s="8">
        <v>1</v>
      </c>
    </row>
    <row r="30" spans="1:6" s="7" customFormat="1">
      <c r="A30" s="8">
        <v>5</v>
      </c>
      <c r="B30" s="9" t="s">
        <v>534</v>
      </c>
      <c r="C30" s="9" t="s">
        <v>535</v>
      </c>
      <c r="D30" s="9" t="s">
        <v>1011</v>
      </c>
      <c r="E30" s="9" t="s">
        <v>536</v>
      </c>
      <c r="F30" s="8">
        <v>1</v>
      </c>
    </row>
    <row r="31" spans="1:6" s="7" customFormat="1">
      <c r="A31" s="8">
        <v>6</v>
      </c>
      <c r="B31" s="9" t="s">
        <v>537</v>
      </c>
      <c r="C31" s="9" t="s">
        <v>538</v>
      </c>
      <c r="D31" s="9" t="s">
        <v>1012</v>
      </c>
      <c r="E31" s="9" t="s">
        <v>539</v>
      </c>
      <c r="F31" s="8">
        <v>1</v>
      </c>
    </row>
    <row r="32" spans="1:6" s="7" customFormat="1">
      <c r="A32" s="8">
        <v>7</v>
      </c>
      <c r="B32" s="9" t="s">
        <v>540</v>
      </c>
      <c r="C32" s="9" t="s">
        <v>541</v>
      </c>
      <c r="D32" s="9" t="s">
        <v>1008</v>
      </c>
      <c r="E32" s="9" t="s">
        <v>542</v>
      </c>
      <c r="F32" s="8">
        <v>1</v>
      </c>
    </row>
    <row r="33" spans="1:6" s="7" customFormat="1">
      <c r="A33" s="8">
        <v>8</v>
      </c>
      <c r="B33" s="9" t="s">
        <v>543</v>
      </c>
      <c r="C33" s="9" t="s">
        <v>544</v>
      </c>
      <c r="D33" s="9" t="s">
        <v>933</v>
      </c>
      <c r="E33" s="9" t="s">
        <v>545</v>
      </c>
      <c r="F33" s="8">
        <v>1</v>
      </c>
    </row>
    <row r="34" spans="1:6" s="7" customFormat="1">
      <c r="A34" s="8">
        <v>9</v>
      </c>
      <c r="B34" s="9" t="s">
        <v>546</v>
      </c>
      <c r="C34" s="9" t="s">
        <v>547</v>
      </c>
      <c r="D34" s="9" t="s">
        <v>1009</v>
      </c>
      <c r="E34" s="9" t="s">
        <v>548</v>
      </c>
      <c r="F34" s="8">
        <v>1</v>
      </c>
    </row>
    <row r="35" spans="1:6" s="7" customFormat="1">
      <c r="A35" s="8">
        <v>10</v>
      </c>
      <c r="B35" s="9" t="s">
        <v>549</v>
      </c>
      <c r="C35" s="9" t="s">
        <v>550</v>
      </c>
      <c r="D35" s="9" t="s">
        <v>1010</v>
      </c>
      <c r="E35" s="9" t="s">
        <v>551</v>
      </c>
      <c r="F35" s="8">
        <v>1</v>
      </c>
    </row>
    <row r="36" spans="1:6" s="7" customFormat="1">
      <c r="A36" s="8">
        <v>11</v>
      </c>
      <c r="B36" s="9" t="s">
        <v>552</v>
      </c>
      <c r="C36" s="9" t="s">
        <v>553</v>
      </c>
      <c r="D36" s="9" t="s">
        <v>1013</v>
      </c>
      <c r="E36" s="9" t="s">
        <v>554</v>
      </c>
      <c r="F36" s="8">
        <v>3</v>
      </c>
    </row>
    <row r="37" spans="1:6" s="7" customFormat="1">
      <c r="A37" s="8">
        <v>12</v>
      </c>
      <c r="B37" s="9" t="s">
        <v>555</v>
      </c>
      <c r="C37" s="9" t="s">
        <v>556</v>
      </c>
      <c r="D37" s="9" t="s">
        <v>1014</v>
      </c>
      <c r="E37" s="9" t="s">
        <v>557</v>
      </c>
      <c r="F37" s="8">
        <v>1</v>
      </c>
    </row>
    <row r="38" spans="1:6" s="7" customFormat="1">
      <c r="A38" s="8">
        <v>13</v>
      </c>
      <c r="B38" s="9" t="s">
        <v>558</v>
      </c>
      <c r="C38" s="9" t="s">
        <v>559</v>
      </c>
      <c r="D38" s="9" t="s">
        <v>934</v>
      </c>
      <c r="E38" s="9" t="s">
        <v>560</v>
      </c>
      <c r="F38" s="8">
        <v>1</v>
      </c>
    </row>
    <row r="39" spans="1:6" s="7" customFormat="1">
      <c r="A39" s="8">
        <v>14</v>
      </c>
      <c r="B39" s="9" t="s">
        <v>221</v>
      </c>
      <c r="C39" s="9"/>
      <c r="D39" s="9" t="s">
        <v>888</v>
      </c>
      <c r="E39" s="9" t="s">
        <v>223</v>
      </c>
      <c r="F39" s="8">
        <v>1</v>
      </c>
    </row>
    <row r="40" spans="1:6" s="7" customFormat="1">
      <c r="A40" s="8">
        <v>15</v>
      </c>
      <c r="B40" s="9" t="s">
        <v>561</v>
      </c>
      <c r="C40" s="9" t="s">
        <v>562</v>
      </c>
      <c r="D40" s="9" t="s">
        <v>1015</v>
      </c>
      <c r="E40" s="9" t="s">
        <v>563</v>
      </c>
      <c r="F40" s="8">
        <v>1</v>
      </c>
    </row>
    <row r="41" spans="1:6" s="7" customFormat="1">
      <c r="A41" s="8">
        <v>16</v>
      </c>
      <c r="B41" s="9" t="s">
        <v>564</v>
      </c>
      <c r="C41" s="9" t="s">
        <v>565</v>
      </c>
      <c r="D41" s="9" t="s">
        <v>566</v>
      </c>
      <c r="E41" s="10" t="s">
        <v>567</v>
      </c>
      <c r="F41" s="8">
        <v>1</v>
      </c>
    </row>
    <row r="42" spans="1:6" s="7" customFormat="1">
      <c r="A42" s="8">
        <v>17</v>
      </c>
      <c r="B42" s="9" t="s">
        <v>568</v>
      </c>
      <c r="C42" s="9" t="s">
        <v>569</v>
      </c>
      <c r="D42" s="9" t="s">
        <v>880</v>
      </c>
      <c r="E42" s="9" t="s">
        <v>570</v>
      </c>
      <c r="F42" s="8">
        <v>1</v>
      </c>
    </row>
    <row r="43" spans="1:6" s="7" customFormat="1">
      <c r="A43" s="8">
        <v>18</v>
      </c>
      <c r="B43" s="39" t="s">
        <v>347</v>
      </c>
      <c r="C43" s="39" t="s">
        <v>348</v>
      </c>
      <c r="D43" s="9" t="s">
        <v>1016</v>
      </c>
      <c r="E43" s="9" t="s">
        <v>349</v>
      </c>
      <c r="F43" s="8">
        <v>1</v>
      </c>
    </row>
    <row r="44" spans="1:6" s="7" customFormat="1">
      <c r="A44" s="8">
        <v>19</v>
      </c>
      <c r="B44" s="9" t="s">
        <v>571</v>
      </c>
      <c r="C44" s="9" t="s">
        <v>572</v>
      </c>
      <c r="D44" s="9" t="s">
        <v>573</v>
      </c>
      <c r="E44" s="9" t="s">
        <v>435</v>
      </c>
      <c r="F44" s="8">
        <v>1</v>
      </c>
    </row>
    <row r="45" spans="1:6" s="7" customFormat="1">
      <c r="A45" s="8">
        <v>20</v>
      </c>
      <c r="B45" s="9" t="s">
        <v>574</v>
      </c>
      <c r="C45" s="9" t="s">
        <v>575</v>
      </c>
      <c r="D45" s="9" t="s">
        <v>935</v>
      </c>
      <c r="E45" s="9" t="s">
        <v>576</v>
      </c>
      <c r="F45" s="8">
        <v>1</v>
      </c>
    </row>
    <row r="46" spans="1:6" s="7" customFormat="1">
      <c r="A46" s="8">
        <v>21</v>
      </c>
      <c r="B46" s="9" t="s">
        <v>577</v>
      </c>
      <c r="C46" s="9" t="s">
        <v>578</v>
      </c>
      <c r="D46" s="9" t="s">
        <v>888</v>
      </c>
      <c r="E46" s="9" t="s">
        <v>579</v>
      </c>
      <c r="F46" s="8">
        <v>1</v>
      </c>
    </row>
    <row r="47" spans="1:6" s="7" customFormat="1">
      <c r="A47" s="8">
        <v>22</v>
      </c>
      <c r="B47" s="9" t="s">
        <v>580</v>
      </c>
      <c r="C47" s="9" t="s">
        <v>581</v>
      </c>
      <c r="D47" s="9" t="s">
        <v>1017</v>
      </c>
      <c r="E47" s="9" t="s">
        <v>582</v>
      </c>
      <c r="F47" s="8">
        <v>1</v>
      </c>
    </row>
    <row r="48" spans="1:6" s="7" customFormat="1">
      <c r="A48" s="8">
        <v>23</v>
      </c>
      <c r="B48" s="9" t="s">
        <v>583</v>
      </c>
      <c r="C48" s="9" t="s">
        <v>584</v>
      </c>
      <c r="D48" s="9" t="s">
        <v>982</v>
      </c>
      <c r="E48" s="9" t="s">
        <v>585</v>
      </c>
      <c r="F48" s="8">
        <v>1</v>
      </c>
    </row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</sheetData>
  <mergeCells count="2">
    <mergeCell ref="A1:F1"/>
    <mergeCell ref="A2:F24"/>
  </mergeCells>
  <phoneticPr fontId="21" type="noConversion"/>
  <pageMargins left="0.69930555555555551" right="0.69930555555555551" top="0.75" bottom="0.75" header="0.3" footer="0.3"/>
  <pageSetup paperSize="9" firstPageNumber="4294963191" orientation="portrait" horizontalDpi="1200" verticalDpi="1200"/>
  <headerFooter alignWithMargins="0"/>
  <ignoredErrors>
    <ignoredError sqref="B26:B4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Содержание</vt:lpstr>
      <vt:lpstr>Общий вид</vt:lpstr>
      <vt:lpstr>Колпак верхний</vt:lpstr>
      <vt:lpstr>Колпак нижний</vt:lpstr>
      <vt:lpstr>Струбцина</vt:lpstr>
      <vt:lpstr>Двигатель</vt:lpstr>
      <vt:lpstr>Румпель</vt:lpstr>
      <vt:lpstr>Поворотный кронштейн</vt:lpstr>
      <vt:lpstr>Переключение передач</vt:lpstr>
      <vt:lpstr>Коленвал и Поршень</vt:lpstr>
      <vt:lpstr>Винт</vt:lpstr>
      <vt:lpstr>Гребной вал</vt:lpstr>
      <vt:lpstr>Кулачок переключения</vt:lpstr>
      <vt:lpstr>Дейдвуд</vt:lpstr>
      <vt:lpstr>Редуктор</vt:lpstr>
      <vt:lpstr>Корпус подшипника</vt:lpstr>
      <vt:lpstr>Привод винта</vt:lpstr>
      <vt:lpstr>Топливный бак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Роман</cp:lastModifiedBy>
  <cp:revision/>
  <cp:lastPrinted>2010-09-14T06:38:13Z</cp:lastPrinted>
  <dcterms:created xsi:type="dcterms:W3CDTF">2006-09-13T11:21:51Z</dcterms:created>
  <dcterms:modified xsi:type="dcterms:W3CDTF">2020-02-22T14:48:46Z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2052-6.6.0.2877</vt:lpwstr>
  </property>
</Properties>
</file>