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Роман\Desktop\Квадро.Снег.Лодка\Сайт_Запчасти\Каталоги\Hidea\Для сайта Итого\"/>
    </mc:Choice>
  </mc:AlternateContent>
  <bookViews>
    <workbookView xWindow="0" yWindow="0" windowWidth="28800" windowHeight="11445" tabRatio="1000"/>
  </bookViews>
  <sheets>
    <sheet name="Содержание" sheetId="2" r:id="rId1"/>
    <sheet name="Колпак верхний" sheetId="26" r:id="rId2"/>
    <sheet name="Стартер" sheetId="24" r:id="rId3"/>
    <sheet name="Румпель" sheetId="7" r:id="rId4"/>
    <sheet name="Двигатель" sheetId="20" r:id="rId5"/>
    <sheet name="Коленвал и Поршень" sheetId="9" r:id="rId6"/>
    <sheet name="Колпак нижний" sheetId="23" r:id="rId7"/>
    <sheet name="Струбцина" sheetId="6" r:id="rId8"/>
    <sheet name="Дейдвуд" sheetId="21" r:id="rId9"/>
    <sheet name="Редуктор" sheetId="22" r:id="rId10"/>
    <sheet name="Топливный бак" sheetId="25" r:id="rId11"/>
  </sheets>
  <definedNames>
    <definedName name="_xlnm._FilterDatabase" localSheetId="4" hidden="1">Двигатель!$A$28:$H$124</definedName>
    <definedName name="_xlnm._FilterDatabase" localSheetId="8" hidden="1">Дейдвуд!$A$25:$H$41</definedName>
    <definedName name="_xlnm._FilterDatabase" localSheetId="5" hidden="1">'Коленвал и Поршень'!#REF!</definedName>
    <definedName name="_xlnm._FilterDatabase" localSheetId="1" hidden="1">'Колпак верхний'!#REF!</definedName>
    <definedName name="_xlnm._FilterDatabase" localSheetId="6" hidden="1">'Колпак нижний'!$A$25:$H$68</definedName>
    <definedName name="_xlnm._FilterDatabase" localSheetId="3" hidden="1">Румпель!#REF!</definedName>
    <definedName name="_xlnm._FilterDatabase" localSheetId="2" hidden="1">Стартер!#REF!</definedName>
    <definedName name="_xlnm._FilterDatabase" localSheetId="10" hidden="1">'Топливный бак'!$A$40:$IJ$42</definedName>
  </definedNames>
  <calcPr calcId="152511"/>
</workbook>
</file>

<file path=xl/calcChain.xml><?xml version="1.0" encoding="utf-8"?>
<calcChain xmlns="http://schemas.openxmlformats.org/spreadsheetml/2006/main">
  <c r="A55" i="22" l="1"/>
  <c r="A37" i="22"/>
  <c r="A68" i="22"/>
  <c r="A35" i="22"/>
  <c r="A76" i="22"/>
  <c r="A43" i="22"/>
  <c r="A78" i="22"/>
</calcChain>
</file>

<file path=xl/sharedStrings.xml><?xml version="1.0" encoding="utf-8"?>
<sst xmlns="http://schemas.openxmlformats.org/spreadsheetml/2006/main" count="1568" uniqueCount="1116">
  <si>
    <t>Hangzhou Hidea Power Machinery Co., Ltd.</t>
  </si>
  <si>
    <t>操舵托架</t>
  </si>
  <si>
    <t>REF NO</t>
  </si>
  <si>
    <t>PART CODE</t>
  </si>
  <si>
    <t>DESCRIPTION（EN）</t>
  </si>
  <si>
    <t>DESCRIPTION（CN）</t>
  </si>
  <si>
    <t>Q'TY</t>
  </si>
  <si>
    <t>9.8F-01.06.20.00</t>
  </si>
  <si>
    <t xml:space="preserve"> 曲轴连杆组件</t>
  </si>
  <si>
    <t>9.8F-01.06.24</t>
  </si>
  <si>
    <t>活塞销</t>
  </si>
  <si>
    <t>9.8F-01.06.20.09</t>
  </si>
  <si>
    <t>液针轴承</t>
  </si>
  <si>
    <t>9.8F-01.06.2５</t>
  </si>
  <si>
    <t>活塞卡簧</t>
  </si>
  <si>
    <t>9.8F-01.06.2１</t>
  </si>
  <si>
    <t>Piston</t>
  </si>
  <si>
    <t>活塞</t>
  </si>
  <si>
    <t>9.8F-01.06.22</t>
  </si>
  <si>
    <t xml:space="preserve">Piston ring </t>
  </si>
  <si>
    <t>活塞环</t>
  </si>
  <si>
    <t>9.8F-03.05.01</t>
  </si>
  <si>
    <t>旋转托架</t>
  </si>
  <si>
    <t>9.8F-03.05.１０</t>
  </si>
  <si>
    <t>大垫片</t>
  </si>
  <si>
    <t>9.8F-03.05.14.01</t>
  </si>
  <si>
    <t>夹紧托架（左）</t>
  </si>
  <si>
    <t>9.8F-03.05.14.02</t>
  </si>
  <si>
    <t>夹紧托架（右）</t>
  </si>
  <si>
    <t>GB/T5782-2000</t>
  </si>
  <si>
    <t>六角头螺栓 M8*125</t>
  </si>
  <si>
    <t>GB/T95</t>
  </si>
  <si>
    <t>平垫8</t>
  </si>
  <si>
    <t>GB/T889.1-2000</t>
  </si>
  <si>
    <t>非金属嵌件六角锁紧螺母M8</t>
  </si>
  <si>
    <t>15F-03.05.02.03</t>
  </si>
  <si>
    <t>夹紧盘</t>
  </si>
  <si>
    <t>9.8F-03.05.14.03</t>
  </si>
  <si>
    <t>艉板夹紧螺杆</t>
  </si>
  <si>
    <t>15F-03.05.02.04</t>
  </si>
  <si>
    <t>夹紧手柄</t>
  </si>
  <si>
    <t>GB/T1015</t>
  </si>
  <si>
    <t>半沉头半空心铆钉4*22</t>
  </si>
  <si>
    <t>9.8F-03.02</t>
  </si>
  <si>
    <t>O型密封垫20*4*28</t>
  </si>
  <si>
    <t>9.8F-03.01</t>
  </si>
  <si>
    <t>衬套</t>
  </si>
  <si>
    <t>9.8F-03.03</t>
  </si>
  <si>
    <t>Gasket</t>
  </si>
  <si>
    <t>垫片</t>
  </si>
  <si>
    <t>JB/T7940.1-95</t>
  </si>
  <si>
    <t>直通式压注油杯 M6</t>
  </si>
  <si>
    <t>9.8F-03.05.08</t>
  </si>
  <si>
    <t>扭簧</t>
  </si>
  <si>
    <t>9.8F-03.05.06</t>
  </si>
  <si>
    <t>锁紧钩</t>
  </si>
  <si>
    <t>9.8F-01.01.13</t>
  </si>
  <si>
    <t>连杆接头</t>
  </si>
  <si>
    <t>9.8F-03.05.07</t>
  </si>
  <si>
    <t>锁紧连接杆</t>
  </si>
  <si>
    <t>9.8F-03.05.05</t>
  </si>
  <si>
    <t>Pin</t>
  </si>
  <si>
    <t>销轴</t>
  </si>
  <si>
    <t>GB/T896</t>
  </si>
  <si>
    <t>开口挡圈5</t>
  </si>
  <si>
    <t>9.8F-03.05.04</t>
  </si>
  <si>
    <t>减磨垫</t>
  </si>
  <si>
    <t>9.8F-03.05.02.00</t>
  </si>
  <si>
    <t>角度调整支架组件</t>
  </si>
  <si>
    <t>9.8F-03.05.03</t>
  </si>
  <si>
    <t>调整支架压板</t>
  </si>
  <si>
    <t>GB/T848-85</t>
  </si>
  <si>
    <t>平垫6</t>
  </si>
  <si>
    <t>GB/T5783-2000</t>
  </si>
  <si>
    <t>六角头螺栓 M6*12</t>
  </si>
  <si>
    <t>F4-03.05.02.02</t>
  </si>
  <si>
    <t>支架手柄橡胶套</t>
  </si>
  <si>
    <t>六角头螺栓 M8*30</t>
  </si>
  <si>
    <t>9.8F-03.05.09</t>
  </si>
  <si>
    <t>Spring</t>
  </si>
  <si>
    <t>弹簧</t>
  </si>
  <si>
    <t>9.8F-03.04.01</t>
  </si>
  <si>
    <t>Friction plate</t>
  </si>
  <si>
    <t>摩擦片</t>
  </si>
  <si>
    <t>9.8F-03.05.11.01</t>
  </si>
  <si>
    <t>插销</t>
  </si>
  <si>
    <t>9.8F-03.05.11.02</t>
  </si>
  <si>
    <t>限位片</t>
  </si>
  <si>
    <t>9.8F-03.05.11.03</t>
  </si>
  <si>
    <t>塔形弹簧</t>
  </si>
  <si>
    <t>GB/T879.2-2000</t>
  </si>
  <si>
    <t>弹性圆柱销3*8</t>
  </si>
  <si>
    <t>9.8F-03.05.12</t>
  </si>
  <si>
    <t>夹紧托架连接板</t>
  </si>
  <si>
    <t>GB/T819.1-2000</t>
  </si>
  <si>
    <t>十字槽沉头螺钉M6*12</t>
  </si>
  <si>
    <t>9.8F-03.05.13</t>
  </si>
  <si>
    <t>9.8F-03.05.14</t>
  </si>
  <si>
    <t>大垫圈</t>
  </si>
  <si>
    <t>GB/T818-2000</t>
  </si>
  <si>
    <t>十字槽盘头螺钉M4*6</t>
  </si>
  <si>
    <t>9.8F-06.02</t>
  </si>
  <si>
    <t>Plastic sleeve</t>
  </si>
  <si>
    <t>塑料滑套</t>
  </si>
  <si>
    <t>GB/T91-2000</t>
  </si>
  <si>
    <t>Cotter pin</t>
  </si>
  <si>
    <t>开口销</t>
  </si>
  <si>
    <t>GB/T820</t>
  </si>
  <si>
    <t>FR15FH-04.07.14</t>
  </si>
  <si>
    <t>手柄橡胶套</t>
  </si>
  <si>
    <t>FR15FH-04.07.13</t>
  </si>
  <si>
    <t>Handle</t>
  </si>
  <si>
    <t>手柄</t>
  </si>
  <si>
    <t>GB/T848</t>
  </si>
  <si>
    <t>平垫10</t>
  </si>
  <si>
    <t>FR15FH-04.07.11</t>
  </si>
  <si>
    <t>GB/T91</t>
  </si>
  <si>
    <t>FR15FH-04.07.12</t>
  </si>
  <si>
    <t>FR15FH-04.07.09</t>
  </si>
  <si>
    <t>FR15FH-04.07.08</t>
  </si>
  <si>
    <t>锁紧块</t>
  </si>
  <si>
    <t>GB/T818</t>
  </si>
  <si>
    <t>十字盘头螺钉M5x12</t>
  </si>
  <si>
    <t>FR15FH-04.07.07</t>
  </si>
  <si>
    <t>Throttle lever plate</t>
  </si>
  <si>
    <t>节气门杆压板</t>
  </si>
  <si>
    <t>FR15FH-04.07.05</t>
  </si>
  <si>
    <t>Throttle lever</t>
  </si>
  <si>
    <t>节气门杆</t>
  </si>
  <si>
    <t>FR15FH-04.07.01</t>
  </si>
  <si>
    <t>Steering handle</t>
  </si>
  <si>
    <t>操舵手柄</t>
  </si>
  <si>
    <t>FR15FH-04.06</t>
  </si>
  <si>
    <t>开口尼龙衬套（长）</t>
  </si>
  <si>
    <t>FR15FH-04.05</t>
  </si>
  <si>
    <t>波形垫圈</t>
  </si>
  <si>
    <t>FR15FH-04.03</t>
  </si>
  <si>
    <t>Nylon washers</t>
  </si>
  <si>
    <t>尼龙垫圈</t>
  </si>
  <si>
    <t>油门控制钢索</t>
  </si>
  <si>
    <t>DIN985</t>
  </si>
  <si>
    <t>FR15FH-04.07.02</t>
  </si>
  <si>
    <t>双头螺柱</t>
  </si>
  <si>
    <t>FR15FH-04.02</t>
  </si>
  <si>
    <t>Steering handle plate</t>
  </si>
  <si>
    <t>操舵手柄压板</t>
  </si>
  <si>
    <t>FR15FH-04.04</t>
  </si>
  <si>
    <t>开口尼龙衬套（短）</t>
  </si>
  <si>
    <t>FR15FH-04.07.03</t>
  </si>
  <si>
    <t>急停开关总成</t>
  </si>
  <si>
    <t>9.8F-04.15.02</t>
  </si>
  <si>
    <t>Bracket Inserts</t>
  </si>
  <si>
    <t>托架镶件</t>
  </si>
  <si>
    <t>9.8F-04.15.01</t>
  </si>
  <si>
    <t>Steering bracket</t>
  </si>
  <si>
    <t>FR15FH-04.07.15</t>
  </si>
  <si>
    <t>油门标牌</t>
  </si>
  <si>
    <t>GB827-86</t>
  </si>
  <si>
    <t>十字槽盘头自攻ST2.2*5</t>
  </si>
  <si>
    <t>9.8F-04.14</t>
  </si>
  <si>
    <t>钢索固定套</t>
  </si>
  <si>
    <t>9.8F-05.09</t>
  </si>
  <si>
    <t>减震块D</t>
  </si>
  <si>
    <t>9.8F-05.08</t>
  </si>
  <si>
    <t>减震块C</t>
  </si>
  <si>
    <t>9.8F-05.01</t>
  </si>
  <si>
    <t>水管密封圈</t>
  </si>
  <si>
    <t>水管</t>
  </si>
  <si>
    <t>9.8F-0２.0８</t>
  </si>
  <si>
    <t>密封垫</t>
  </si>
  <si>
    <t>9.8F-06.31</t>
  </si>
  <si>
    <t>水下壳体</t>
  </si>
  <si>
    <t>9.8F-06.3０</t>
  </si>
  <si>
    <t>9.8F-06.２８</t>
  </si>
  <si>
    <t>深沟球轴承</t>
  </si>
  <si>
    <t>F9.9-06.02.00.02</t>
  </si>
  <si>
    <t>正档齿轮调整片</t>
  </si>
  <si>
    <t>Hangzhou Hidea Power Machinery Co., Ltd.</t>
    <phoneticPr fontId="26" type="noConversion"/>
  </si>
  <si>
    <t>9.8F-01.06.15</t>
    <phoneticPr fontId="26" type="noConversion"/>
  </si>
  <si>
    <t>气管（长）</t>
    <phoneticPr fontId="26" type="noConversion"/>
  </si>
  <si>
    <t>管夹</t>
    <phoneticPr fontId="26" type="noConversion"/>
  </si>
  <si>
    <t>9.8F-01.06.20.00</t>
    <phoneticPr fontId="26" type="noConversion"/>
  </si>
  <si>
    <t>曲轴连杆组件</t>
    <phoneticPr fontId="26" type="noConversion"/>
  </si>
  <si>
    <t>Woodruff key</t>
    <phoneticPr fontId="26" type="noConversion"/>
  </si>
  <si>
    <t>半圆键</t>
    <phoneticPr fontId="26" type="noConversion"/>
  </si>
  <si>
    <t>9.8F-01.06.28</t>
    <phoneticPr fontId="26" type="noConversion"/>
  </si>
  <si>
    <t>油封35*20*7</t>
    <phoneticPr fontId="26" type="noConversion"/>
  </si>
  <si>
    <t>GB/T818-2000</t>
    <phoneticPr fontId="26" type="noConversion"/>
  </si>
  <si>
    <t>十字槽盘头螺钉5*10</t>
    <phoneticPr fontId="26" type="noConversion"/>
  </si>
  <si>
    <t>GB/T93-1987</t>
    <phoneticPr fontId="26" type="noConversion"/>
  </si>
  <si>
    <t>弹垫5</t>
    <phoneticPr fontId="26" type="noConversion"/>
  </si>
  <si>
    <t>9.8F-01.03.10</t>
    <phoneticPr fontId="26" type="noConversion"/>
  </si>
  <si>
    <t>9.8F-01.03.11</t>
    <phoneticPr fontId="26" type="noConversion"/>
  </si>
  <si>
    <t>正时连接螺栓</t>
    <phoneticPr fontId="26" type="noConversion"/>
  </si>
  <si>
    <t>弹垫6</t>
    <phoneticPr fontId="26" type="noConversion"/>
  </si>
  <si>
    <t>GB/T6170-2000</t>
    <phoneticPr fontId="26" type="noConversion"/>
  </si>
  <si>
    <t>六角头螺母M6</t>
    <phoneticPr fontId="26" type="noConversion"/>
  </si>
  <si>
    <t>9.8F-01.03.09</t>
    <phoneticPr fontId="26" type="noConversion"/>
  </si>
  <si>
    <t>正时限位块</t>
    <phoneticPr fontId="26" type="noConversion"/>
  </si>
  <si>
    <t>GB/T 822-2000</t>
    <phoneticPr fontId="26" type="noConversion"/>
  </si>
  <si>
    <t>十字槽沉头螺钉6*12</t>
    <phoneticPr fontId="26" type="noConversion"/>
  </si>
  <si>
    <t>9.8F-01.03.08</t>
    <phoneticPr fontId="26" type="noConversion"/>
  </si>
  <si>
    <t>9.8F-01.03.07</t>
    <phoneticPr fontId="26" type="noConversion"/>
  </si>
  <si>
    <t>线圈压板</t>
    <phoneticPr fontId="26" type="noConversion"/>
  </si>
  <si>
    <t>GB/T 93-1987</t>
    <phoneticPr fontId="26" type="noConversion"/>
  </si>
  <si>
    <t>弹垫4</t>
    <phoneticPr fontId="26" type="noConversion"/>
  </si>
  <si>
    <t>十字槽盘头螺钉4*6</t>
    <phoneticPr fontId="26" type="noConversion"/>
  </si>
  <si>
    <t>9.8F-01.03.06.00</t>
    <phoneticPr fontId="26" type="noConversion"/>
  </si>
  <si>
    <t>充电线圈组件</t>
    <phoneticPr fontId="26" type="noConversion"/>
  </si>
  <si>
    <t>十字槽盘头螺钉6*25</t>
    <phoneticPr fontId="26" type="noConversion"/>
  </si>
  <si>
    <t>飞轮组件</t>
    <phoneticPr fontId="26" type="noConversion"/>
  </si>
  <si>
    <t>15F-01.03.20</t>
    <phoneticPr fontId="26" type="noConversion"/>
  </si>
  <si>
    <t>飞轮平垫</t>
    <phoneticPr fontId="26" type="noConversion"/>
  </si>
  <si>
    <t>15F-01.03.19</t>
    <phoneticPr fontId="26" type="noConversion"/>
  </si>
  <si>
    <t>飞轮螺母</t>
    <phoneticPr fontId="26" type="noConversion"/>
  </si>
  <si>
    <t>9.8F-01.01.20</t>
    <phoneticPr fontId="26" type="noConversion"/>
  </si>
  <si>
    <t>GB/T5783-2000</t>
    <phoneticPr fontId="26" type="noConversion"/>
  </si>
  <si>
    <t>六角头螺栓M6*12</t>
    <phoneticPr fontId="26" type="noConversion"/>
  </si>
  <si>
    <t>9.8F-01.01.00.00</t>
    <phoneticPr fontId="26" type="noConversion"/>
  </si>
  <si>
    <t>启动罩组件</t>
    <phoneticPr fontId="26" type="noConversion"/>
  </si>
  <si>
    <t>F15-01.03.00.42</t>
    <phoneticPr fontId="26" type="noConversion"/>
  </si>
  <si>
    <t>通气管固定夹</t>
    <phoneticPr fontId="26" type="noConversion"/>
  </si>
  <si>
    <t>GB/T5783-86</t>
    <phoneticPr fontId="26" type="noConversion"/>
  </si>
  <si>
    <t>六角头螺栓M6*20</t>
    <phoneticPr fontId="26" type="noConversion"/>
  </si>
  <si>
    <t>9.8F-01.06.01</t>
    <phoneticPr fontId="26" type="noConversion"/>
  </si>
  <si>
    <t>启动罩支撑架左</t>
    <phoneticPr fontId="26" type="noConversion"/>
  </si>
  <si>
    <t>9.8F-01.06.02</t>
    <phoneticPr fontId="26" type="noConversion"/>
  </si>
  <si>
    <t>启动罩支撑架右</t>
    <phoneticPr fontId="26" type="noConversion"/>
  </si>
  <si>
    <t>六角头螺栓M6*25</t>
    <phoneticPr fontId="26" type="noConversion"/>
  </si>
  <si>
    <t>9.8F-01.06.12</t>
    <phoneticPr fontId="26" type="noConversion"/>
  </si>
  <si>
    <t>箱盖</t>
    <phoneticPr fontId="26" type="noConversion"/>
  </si>
  <si>
    <t>GB/T 5782-2000</t>
    <phoneticPr fontId="26" type="noConversion"/>
  </si>
  <si>
    <t>六角头螺栓M6*30</t>
    <phoneticPr fontId="26" type="noConversion"/>
  </si>
  <si>
    <t>六角头螺栓M6*50</t>
    <phoneticPr fontId="26" type="noConversion"/>
  </si>
  <si>
    <t>GB/T848-85</t>
    <phoneticPr fontId="26" type="noConversion"/>
  </si>
  <si>
    <t>平垫6</t>
    <phoneticPr fontId="26" type="noConversion"/>
  </si>
  <si>
    <t>通气管固定夹B</t>
    <phoneticPr fontId="26" type="noConversion"/>
  </si>
  <si>
    <t>15F-01.06.21</t>
    <phoneticPr fontId="26" type="noConversion"/>
  </si>
  <si>
    <t>气管圆接头B</t>
    <phoneticPr fontId="26" type="noConversion"/>
  </si>
  <si>
    <t>9.8F-01.06.16</t>
    <phoneticPr fontId="26" type="noConversion"/>
  </si>
  <si>
    <t>气管（短）</t>
    <phoneticPr fontId="26" type="noConversion"/>
  </si>
  <si>
    <t>9.8F-01.02.04</t>
    <phoneticPr fontId="26" type="noConversion"/>
  </si>
  <si>
    <t>密封垫（出）</t>
    <phoneticPr fontId="26" type="noConversion"/>
  </si>
  <si>
    <t>9.8F-01.02.03.00</t>
    <phoneticPr fontId="26" type="noConversion"/>
  </si>
  <si>
    <t>进气阀组件</t>
    <phoneticPr fontId="26" type="noConversion"/>
  </si>
  <si>
    <t>9.8F-01.02.02</t>
    <phoneticPr fontId="26" type="noConversion"/>
  </si>
  <si>
    <t>密封垫（进）</t>
    <phoneticPr fontId="26" type="noConversion"/>
  </si>
  <si>
    <t>9.8F-01.02.01</t>
    <phoneticPr fontId="26" type="noConversion"/>
  </si>
  <si>
    <t>进气阀盖</t>
    <phoneticPr fontId="26" type="noConversion"/>
  </si>
  <si>
    <t>平垫B</t>
    <phoneticPr fontId="26" type="noConversion"/>
  </si>
  <si>
    <t>GB/T5782-2000</t>
    <phoneticPr fontId="26" type="noConversion"/>
  </si>
  <si>
    <t>六角头螺栓M8*80</t>
    <phoneticPr fontId="26" type="noConversion"/>
  </si>
  <si>
    <t>GB.T848-85</t>
    <phoneticPr fontId="26" type="noConversion"/>
  </si>
  <si>
    <t>六角头螺栓M6*75</t>
    <phoneticPr fontId="26" type="noConversion"/>
  </si>
  <si>
    <t>9.8F-01.04.02</t>
    <phoneticPr fontId="26" type="noConversion"/>
  </si>
  <si>
    <t>油门连杆</t>
    <phoneticPr fontId="26" type="noConversion"/>
  </si>
  <si>
    <t>15F-01.02.07</t>
    <phoneticPr fontId="26" type="noConversion"/>
  </si>
  <si>
    <t>阻风门连杆接头</t>
    <phoneticPr fontId="26" type="noConversion"/>
  </si>
  <si>
    <t>9.8F-01.04.03</t>
    <phoneticPr fontId="26" type="noConversion"/>
  </si>
  <si>
    <t>油门连接块</t>
    <phoneticPr fontId="26" type="noConversion"/>
  </si>
  <si>
    <t>9.8F-01.04.04</t>
    <phoneticPr fontId="26" type="noConversion"/>
  </si>
  <si>
    <t>钢索连接盘</t>
    <phoneticPr fontId="26" type="noConversion"/>
  </si>
  <si>
    <t>9.8F-01.04.01</t>
    <phoneticPr fontId="26" type="noConversion"/>
  </si>
  <si>
    <t>控制架压板</t>
    <phoneticPr fontId="26" type="noConversion"/>
  </si>
  <si>
    <t>十字槽盘头螺钉5*20</t>
    <phoneticPr fontId="26" type="noConversion"/>
  </si>
  <si>
    <t>9.8F-01.04.05</t>
    <phoneticPr fontId="26" type="noConversion"/>
  </si>
  <si>
    <t>Timing inserting arm</t>
    <phoneticPr fontId="26" type="noConversion"/>
  </si>
  <si>
    <t>正时插臂</t>
    <phoneticPr fontId="26" type="noConversion"/>
  </si>
  <si>
    <t>9.8F-01.04.07</t>
    <phoneticPr fontId="26" type="noConversion"/>
  </si>
  <si>
    <t>连杆接头</t>
    <phoneticPr fontId="26" type="noConversion"/>
  </si>
  <si>
    <t>9.8F-01.04.06</t>
    <phoneticPr fontId="26" type="noConversion"/>
  </si>
  <si>
    <t>L件螺杆</t>
    <phoneticPr fontId="26" type="noConversion"/>
  </si>
  <si>
    <t>15F-01.03.12</t>
    <phoneticPr fontId="26" type="noConversion"/>
  </si>
  <si>
    <t>9.8F-01.07.02</t>
    <phoneticPr fontId="26" type="noConversion"/>
  </si>
  <si>
    <t>化油器垫片</t>
    <phoneticPr fontId="26" type="noConversion"/>
  </si>
  <si>
    <t>9.8F-01.07.01</t>
    <phoneticPr fontId="26" type="noConversion"/>
  </si>
  <si>
    <t>化油器组件</t>
    <phoneticPr fontId="26" type="noConversion"/>
  </si>
  <si>
    <t>9.8F-01.02.05.00</t>
    <phoneticPr fontId="26" type="noConversion"/>
  </si>
  <si>
    <t>进气消音器组件</t>
    <phoneticPr fontId="26" type="noConversion"/>
  </si>
  <si>
    <t>9.8F-01.07.03</t>
    <phoneticPr fontId="26" type="noConversion"/>
  </si>
  <si>
    <t>垫管</t>
    <phoneticPr fontId="26" type="noConversion"/>
  </si>
  <si>
    <t>六角头螺栓M6*85</t>
    <phoneticPr fontId="26" type="noConversion"/>
  </si>
  <si>
    <t>9.8F*01.06.04.02</t>
    <phoneticPr fontId="26" type="noConversion"/>
  </si>
  <si>
    <t>油封（20*40*7）</t>
    <phoneticPr fontId="26" type="noConversion"/>
  </si>
  <si>
    <t>9.8F-01.06.04.03</t>
    <phoneticPr fontId="26" type="noConversion"/>
  </si>
  <si>
    <t>油封（12*28*5）</t>
    <phoneticPr fontId="26" type="noConversion"/>
  </si>
  <si>
    <t>9.8F-01.06.04.04</t>
    <phoneticPr fontId="26" type="noConversion"/>
  </si>
  <si>
    <t>油封垫片</t>
    <phoneticPr fontId="26" type="noConversion"/>
  </si>
  <si>
    <t>9.8F-01.06.03</t>
    <phoneticPr fontId="26" type="noConversion"/>
  </si>
  <si>
    <t>密封垫</t>
    <phoneticPr fontId="26" type="noConversion"/>
  </si>
  <si>
    <t>9.8F-01.06.04.01</t>
    <phoneticPr fontId="26" type="noConversion"/>
  </si>
  <si>
    <t>油封壳体</t>
    <phoneticPr fontId="26" type="noConversion"/>
  </si>
  <si>
    <t>9.8F-01.03.01.00</t>
    <phoneticPr fontId="26" type="noConversion"/>
  </si>
  <si>
    <t>点火器组件</t>
    <phoneticPr fontId="26" type="noConversion"/>
  </si>
  <si>
    <t>9.8F-01.03.02</t>
    <phoneticPr fontId="26" type="noConversion"/>
  </si>
  <si>
    <t>六角头螺栓M6*45</t>
    <phoneticPr fontId="26" type="noConversion"/>
  </si>
  <si>
    <t>9.8F-01.06.08</t>
    <phoneticPr fontId="26" type="noConversion"/>
  </si>
  <si>
    <t>密封垫（排气盖）</t>
    <phoneticPr fontId="26" type="noConversion"/>
  </si>
  <si>
    <t>9.8F-01.06.07</t>
    <phoneticPr fontId="26" type="noConversion"/>
  </si>
  <si>
    <t>排气内盖</t>
    <phoneticPr fontId="26" type="noConversion"/>
  </si>
  <si>
    <t>9.8F-01.06.06</t>
    <phoneticPr fontId="26" type="noConversion"/>
  </si>
  <si>
    <t>排气侧盖</t>
    <phoneticPr fontId="26" type="noConversion"/>
  </si>
  <si>
    <t>六角头螺栓M8*8</t>
    <phoneticPr fontId="26" type="noConversion"/>
  </si>
  <si>
    <t>F2.5-01.01.00.04</t>
    <phoneticPr fontId="26" type="noConversion"/>
  </si>
  <si>
    <t>钢垫片</t>
    <phoneticPr fontId="26" type="noConversion"/>
  </si>
  <si>
    <t>15F-01.06.14</t>
    <phoneticPr fontId="26" type="noConversion"/>
  </si>
  <si>
    <t>节温器  52摄氏度</t>
    <phoneticPr fontId="26" type="noConversion"/>
  </si>
  <si>
    <t>9.8F-01.06.10</t>
    <phoneticPr fontId="26" type="noConversion"/>
  </si>
  <si>
    <t>汽缸垫</t>
    <phoneticPr fontId="26" type="noConversion"/>
  </si>
  <si>
    <t>9.8F-01.06.09.00</t>
    <phoneticPr fontId="26" type="noConversion"/>
  </si>
  <si>
    <t>汽缸盖组件</t>
    <phoneticPr fontId="26" type="noConversion"/>
  </si>
  <si>
    <t>9.8F-01.03.03</t>
    <phoneticPr fontId="26" type="noConversion"/>
  </si>
  <si>
    <t>火花塞   BPR7HS10</t>
    <phoneticPr fontId="26" type="noConversion"/>
  </si>
  <si>
    <t>Water pipe sealing ring</t>
  </si>
  <si>
    <t xml:space="preserve">Water pipe </t>
  </si>
  <si>
    <t>9.8F-05.12</t>
  </si>
  <si>
    <t>水上装置</t>
  </si>
  <si>
    <t>六角头螺栓 M6*40</t>
  </si>
  <si>
    <t>9.8F-05.04</t>
  </si>
  <si>
    <t>减震块外壳B</t>
  </si>
  <si>
    <t>9.8F-05.05</t>
  </si>
  <si>
    <t>减震块A</t>
  </si>
  <si>
    <t>9.8F-05.03</t>
  </si>
  <si>
    <t>减震块外壳A</t>
  </si>
  <si>
    <t>9.8F-05.13</t>
  </si>
  <si>
    <t>Shift Cam lever sealing ring</t>
  </si>
  <si>
    <t>变档凸轮杆密封圈</t>
  </si>
  <si>
    <t>9.8F-05.07</t>
  </si>
  <si>
    <t>Cable connector</t>
  </si>
  <si>
    <t>钢索连接线</t>
  </si>
  <si>
    <t xml:space="preserve">Needle Bearing </t>
  </si>
  <si>
    <t>滚针轴承</t>
  </si>
  <si>
    <t>9.8F-06.27</t>
  </si>
  <si>
    <t>正档齿轮</t>
  </si>
  <si>
    <t>9.8F-06.23.00</t>
  </si>
  <si>
    <t>驱动轴组件</t>
  </si>
  <si>
    <t>9.8F-06.29</t>
  </si>
  <si>
    <t>小齿轮</t>
  </si>
  <si>
    <t>9.8F-06.20</t>
  </si>
  <si>
    <t>9.8F-06.22</t>
  </si>
  <si>
    <t>填隙片</t>
  </si>
  <si>
    <t>9.8F-06.19</t>
  </si>
  <si>
    <t>水泵座</t>
  </si>
  <si>
    <t>9.8F-06.21</t>
  </si>
  <si>
    <t>双唇口油封</t>
  </si>
  <si>
    <t>15F-06.03.03</t>
  </si>
  <si>
    <t>变档杆O型圈</t>
  </si>
  <si>
    <t>9.8F-06.14</t>
  </si>
  <si>
    <t>9.8F-06.13</t>
  </si>
  <si>
    <t>水泵垫板</t>
  </si>
  <si>
    <t>GB/T5783</t>
  </si>
  <si>
    <t>六角头螺栓M6*25</t>
  </si>
  <si>
    <t>9.8F-06.24.02</t>
  </si>
  <si>
    <t>变档凸轮</t>
  </si>
  <si>
    <t>GB/T879.2</t>
  </si>
  <si>
    <t>弹性圆柱销3*10</t>
  </si>
  <si>
    <t>9.8F-06.24.01</t>
  </si>
  <si>
    <t>变档凸轮杆</t>
  </si>
  <si>
    <t>9.8F-06.01</t>
  </si>
  <si>
    <t>Connecting shaft</t>
  </si>
  <si>
    <t>连接轴</t>
  </si>
  <si>
    <t>开口挡圈10</t>
  </si>
  <si>
    <t>GB/T874.2</t>
  </si>
  <si>
    <t>塑料衬套</t>
  </si>
  <si>
    <t>开口销1.8*26</t>
  </si>
  <si>
    <t>9.8F-06.26.02</t>
  </si>
  <si>
    <t>Propeller shaft</t>
  </si>
  <si>
    <t>螺旋桨轴</t>
  </si>
  <si>
    <t>9.8F-06.26.05</t>
  </si>
  <si>
    <t>压缩弹簧</t>
  </si>
  <si>
    <t>9.8F-06.26.03</t>
  </si>
  <si>
    <t>离合器</t>
  </si>
  <si>
    <t>F9.9-06.00.00.19</t>
  </si>
  <si>
    <t>销</t>
  </si>
  <si>
    <t>F9.9-06.00.00.20</t>
  </si>
  <si>
    <t>环簧</t>
  </si>
  <si>
    <t>9.8F-06.26.07</t>
  </si>
  <si>
    <t>Adjustment plunger</t>
  </si>
  <si>
    <t>调整柱塞</t>
  </si>
  <si>
    <t>9.8F-06.26.06</t>
  </si>
  <si>
    <t>变档柱塞</t>
  </si>
  <si>
    <t>9.8F-06.26.01</t>
  </si>
  <si>
    <t>垫圈</t>
  </si>
  <si>
    <t>9.8F-06.25.01</t>
  </si>
  <si>
    <t>水下壳体盖</t>
  </si>
  <si>
    <t>9.8F-06.25.06</t>
  </si>
  <si>
    <t>F9.9-06.02.00.03</t>
  </si>
  <si>
    <t>含油轴承</t>
  </si>
  <si>
    <t>9.8F-06.25.04</t>
  </si>
  <si>
    <t>F9.9-06.02.00.05</t>
  </si>
  <si>
    <t>O ring(small)</t>
  </si>
  <si>
    <t>O型圈（小）</t>
  </si>
  <si>
    <t>9.8F-06.25.03</t>
  </si>
  <si>
    <t>倒档齿轮</t>
  </si>
  <si>
    <t>六角头螺栓M6*20</t>
  </si>
  <si>
    <t>9.8F-06.09.01</t>
  </si>
  <si>
    <t>水泵壳体</t>
  </si>
  <si>
    <t>9.8F-06.09.02</t>
  </si>
  <si>
    <t>水泵内壳</t>
  </si>
  <si>
    <t>9.8F-06.10.00</t>
  </si>
  <si>
    <t>水泵叶轮组件</t>
  </si>
  <si>
    <t>9.8F-06.12</t>
  </si>
  <si>
    <t>水泵叶轮销</t>
  </si>
  <si>
    <t>9.8F-06.15</t>
  </si>
  <si>
    <t>水管下密封圈</t>
  </si>
  <si>
    <t>9.8F-06.11</t>
  </si>
  <si>
    <t>GB/T5782</t>
  </si>
  <si>
    <t>六角头螺栓M6*50</t>
  </si>
  <si>
    <t>9.8F-06.03</t>
  </si>
  <si>
    <t>螺旋桨垫块</t>
  </si>
  <si>
    <t>9.8F-06.06.01</t>
  </si>
  <si>
    <t>Propeller</t>
  </si>
  <si>
    <t>螺旋桨</t>
  </si>
  <si>
    <t>9.8F-06.06.02</t>
  </si>
  <si>
    <t>喇叭口</t>
  </si>
  <si>
    <t>9.8F-06.06.03.00</t>
  </si>
  <si>
    <t>内花键组件</t>
  </si>
  <si>
    <t xml:space="preserve">Washer </t>
  </si>
  <si>
    <t>15F-06.14.06</t>
  </si>
  <si>
    <t>开槽六角螺母</t>
  </si>
  <si>
    <t>15F-06.14.07</t>
  </si>
  <si>
    <t>9.8F-06.07</t>
  </si>
  <si>
    <t>进水口盖</t>
  </si>
  <si>
    <t>15F-06.01.04</t>
  </si>
  <si>
    <t>螺塞密封垫</t>
  </si>
  <si>
    <t>注油口螺塞</t>
  </si>
  <si>
    <t>9.8F-06.08</t>
  </si>
  <si>
    <t>航向调整片</t>
  </si>
  <si>
    <t>六角头螺栓M6*35</t>
  </si>
  <si>
    <t>BACK</t>
    <phoneticPr fontId="26" type="noConversion"/>
  </si>
  <si>
    <t>9.8F-01.05.03.00</t>
    <phoneticPr fontId="26" type="noConversion"/>
  </si>
  <si>
    <t>9.8F-01.05.09</t>
    <phoneticPr fontId="26" type="noConversion"/>
  </si>
  <si>
    <t>橡胶密封圈</t>
    <phoneticPr fontId="26" type="noConversion"/>
  </si>
  <si>
    <t>GB/T896</t>
    <phoneticPr fontId="26" type="noConversion"/>
  </si>
  <si>
    <t>开口挡圈7</t>
    <phoneticPr fontId="26" type="noConversion"/>
  </si>
  <si>
    <t>9.8F-02.10</t>
    <phoneticPr fontId="26" type="noConversion"/>
  </si>
  <si>
    <t>底罩</t>
    <phoneticPr fontId="26" type="noConversion"/>
  </si>
  <si>
    <t>9.8F-02.11.02</t>
    <phoneticPr fontId="26" type="noConversion"/>
  </si>
  <si>
    <t>橡胶圈</t>
    <phoneticPr fontId="26" type="noConversion"/>
  </si>
  <si>
    <t>9.8F-02.11.01</t>
    <phoneticPr fontId="26" type="noConversion"/>
  </si>
  <si>
    <t>前锁紧手柄</t>
    <phoneticPr fontId="26" type="noConversion"/>
  </si>
  <si>
    <t>9.8F-02.11.04</t>
    <phoneticPr fontId="26" type="noConversion"/>
  </si>
  <si>
    <t>垫片</t>
    <phoneticPr fontId="26" type="noConversion"/>
  </si>
  <si>
    <t>9.8F-02.11.05</t>
    <phoneticPr fontId="26" type="noConversion"/>
  </si>
  <si>
    <t>波形垫圈</t>
    <phoneticPr fontId="26" type="noConversion"/>
  </si>
  <si>
    <t>9.8F-02.11.06</t>
    <phoneticPr fontId="26" type="noConversion"/>
  </si>
  <si>
    <t>锁紧片</t>
    <phoneticPr fontId="26" type="noConversion"/>
  </si>
  <si>
    <t>9.8F-01.05.05</t>
    <phoneticPr fontId="26" type="noConversion"/>
  </si>
  <si>
    <t>制动器连杆</t>
    <phoneticPr fontId="26" type="noConversion"/>
  </si>
  <si>
    <t>9.8F-01.01.13</t>
    <phoneticPr fontId="26" type="noConversion"/>
  </si>
  <si>
    <t>9.8F-01.05.04</t>
    <phoneticPr fontId="26" type="noConversion"/>
  </si>
  <si>
    <t>连杆连接头</t>
    <phoneticPr fontId="26" type="noConversion"/>
  </si>
  <si>
    <t>9.8F-01.05.10</t>
    <phoneticPr fontId="26" type="noConversion"/>
  </si>
  <si>
    <t>上变档杆</t>
    <phoneticPr fontId="26" type="noConversion"/>
  </si>
  <si>
    <t>9.8F-01.05.06</t>
    <phoneticPr fontId="26" type="noConversion"/>
  </si>
  <si>
    <t>衬套</t>
    <phoneticPr fontId="26" type="noConversion"/>
  </si>
  <si>
    <t>9.8F-01.05.07</t>
    <phoneticPr fontId="26" type="noConversion"/>
  </si>
  <si>
    <t>变档定位块</t>
    <phoneticPr fontId="26" type="noConversion"/>
  </si>
  <si>
    <t>六角头螺栓M6*10</t>
    <phoneticPr fontId="26" type="noConversion"/>
  </si>
  <si>
    <t>9.8F-01.05.02</t>
    <phoneticPr fontId="26" type="noConversion"/>
  </si>
  <si>
    <t>压板</t>
    <phoneticPr fontId="26" type="noConversion"/>
  </si>
  <si>
    <t>9.8F-01.05.01</t>
    <phoneticPr fontId="26" type="noConversion"/>
  </si>
  <si>
    <t>限位弹簧板</t>
    <phoneticPr fontId="26" type="noConversion"/>
  </si>
  <si>
    <t>9.8F-02.05</t>
    <phoneticPr fontId="26" type="noConversion"/>
  </si>
  <si>
    <t>闷头A</t>
    <phoneticPr fontId="26" type="noConversion"/>
  </si>
  <si>
    <t>9.8F-01.07.04</t>
    <phoneticPr fontId="26" type="noConversion"/>
  </si>
  <si>
    <t>折弯型油管</t>
    <phoneticPr fontId="26" type="noConversion"/>
  </si>
  <si>
    <t>F4-01.07.08</t>
    <phoneticPr fontId="26" type="noConversion"/>
  </si>
  <si>
    <t>燃油滤清器组件</t>
    <phoneticPr fontId="26" type="noConversion"/>
  </si>
  <si>
    <t>9.8F-01.07.07</t>
    <phoneticPr fontId="26" type="noConversion"/>
  </si>
  <si>
    <t>油管</t>
    <phoneticPr fontId="26" type="noConversion"/>
  </si>
  <si>
    <t>15F-01.07.01.00</t>
    <phoneticPr fontId="26" type="noConversion"/>
  </si>
  <si>
    <t>燃油管插头组件</t>
    <phoneticPr fontId="26" type="noConversion"/>
  </si>
  <si>
    <t>9.8F-04.14</t>
    <phoneticPr fontId="26" type="noConversion"/>
  </si>
  <si>
    <t>钢索固定架</t>
    <phoneticPr fontId="26" type="noConversion"/>
  </si>
  <si>
    <t>9.8F-02.06</t>
    <phoneticPr fontId="26" type="noConversion"/>
  </si>
  <si>
    <t>闷头B</t>
    <phoneticPr fontId="26" type="noConversion"/>
  </si>
  <si>
    <t>9.8F-02.04</t>
    <phoneticPr fontId="26" type="noConversion"/>
  </si>
  <si>
    <t>阻风门拉杆护套</t>
    <phoneticPr fontId="26" type="noConversion"/>
  </si>
  <si>
    <t>9.8F-02.03.01</t>
    <phoneticPr fontId="26" type="noConversion"/>
  </si>
  <si>
    <t>9.8F-02.12</t>
    <phoneticPr fontId="26" type="noConversion"/>
  </si>
  <si>
    <t>底罩橡胶塞</t>
    <phoneticPr fontId="26" type="noConversion"/>
  </si>
  <si>
    <t>9.8F-02.09</t>
    <phoneticPr fontId="26" type="noConversion"/>
  </si>
  <si>
    <t>护套</t>
    <phoneticPr fontId="26" type="noConversion"/>
  </si>
  <si>
    <t>9.8F-02.02</t>
    <phoneticPr fontId="26" type="noConversion"/>
  </si>
  <si>
    <t>堵塞</t>
    <phoneticPr fontId="26" type="noConversion"/>
  </si>
  <si>
    <t>9.8F-05.01</t>
    <phoneticPr fontId="26" type="noConversion"/>
  </si>
  <si>
    <t>密封垫（排气管）</t>
    <phoneticPr fontId="26" type="noConversion"/>
  </si>
  <si>
    <t>9.8F-05.02</t>
    <phoneticPr fontId="26" type="noConversion"/>
  </si>
  <si>
    <t>排气管</t>
    <phoneticPr fontId="26" type="noConversion"/>
  </si>
  <si>
    <t>F9.9-01.04.00.13</t>
    <phoneticPr fontId="26" type="noConversion"/>
  </si>
  <si>
    <t>燃油管插头垫片</t>
    <phoneticPr fontId="26" type="noConversion"/>
  </si>
  <si>
    <t>六角头螺栓M6*18</t>
    <phoneticPr fontId="26" type="noConversion"/>
  </si>
  <si>
    <t>9.8F-01.01.08</t>
    <phoneticPr fontId="26" type="noConversion"/>
  </si>
  <si>
    <t>启动绳</t>
    <phoneticPr fontId="26" type="noConversion"/>
  </si>
  <si>
    <t>9.8F-01-01.06</t>
    <phoneticPr fontId="26" type="noConversion"/>
  </si>
  <si>
    <t>拨爪扭簧</t>
    <phoneticPr fontId="26" type="noConversion"/>
  </si>
  <si>
    <t>9.8F-01.01.04</t>
    <phoneticPr fontId="26" type="noConversion"/>
  </si>
  <si>
    <t>启动拨爪</t>
    <phoneticPr fontId="26" type="noConversion"/>
  </si>
  <si>
    <t>9.8F-01.01.05</t>
    <phoneticPr fontId="26" type="noConversion"/>
  </si>
  <si>
    <t>压盘弹簧</t>
    <phoneticPr fontId="26" type="noConversion"/>
  </si>
  <si>
    <t>9.8F-01.01.02</t>
    <phoneticPr fontId="26" type="noConversion"/>
  </si>
  <si>
    <t>启动压盘</t>
    <phoneticPr fontId="26" type="noConversion"/>
  </si>
  <si>
    <t>9.8F-01.01.03</t>
    <phoneticPr fontId="26" type="noConversion"/>
  </si>
  <si>
    <t>压盘螺栓</t>
    <phoneticPr fontId="26" type="noConversion"/>
  </si>
  <si>
    <t>9.8F-01.01.16</t>
    <phoneticPr fontId="26" type="noConversion"/>
  </si>
  <si>
    <t>制动器</t>
    <phoneticPr fontId="26" type="noConversion"/>
  </si>
  <si>
    <t>9.8F-01.01.18</t>
    <phoneticPr fontId="26" type="noConversion"/>
  </si>
  <si>
    <t>制动器扭簧</t>
    <phoneticPr fontId="26" type="noConversion"/>
  </si>
  <si>
    <t>9.8F-01.01.17</t>
    <phoneticPr fontId="26" type="noConversion"/>
  </si>
  <si>
    <t>铜衬套</t>
    <phoneticPr fontId="26" type="noConversion"/>
  </si>
  <si>
    <t>GB/T97.1</t>
    <phoneticPr fontId="26" type="noConversion"/>
  </si>
  <si>
    <t>平垫4</t>
    <phoneticPr fontId="26" type="noConversion"/>
  </si>
  <si>
    <t>GB/T818</t>
    <phoneticPr fontId="26" type="noConversion"/>
  </si>
  <si>
    <t>十字槽盘头螺栓4*30</t>
    <phoneticPr fontId="26" type="noConversion"/>
  </si>
  <si>
    <t>9.8F-01.01.12</t>
    <phoneticPr fontId="26" type="noConversion"/>
  </si>
  <si>
    <t>9.8F-01.01.14</t>
    <phoneticPr fontId="26" type="noConversion"/>
  </si>
  <si>
    <t>9.8F-01.01.15</t>
    <phoneticPr fontId="26" type="noConversion"/>
  </si>
  <si>
    <t>波垫</t>
    <phoneticPr fontId="26" type="noConversion"/>
  </si>
  <si>
    <t>GB/T848</t>
    <phoneticPr fontId="26" type="noConversion"/>
  </si>
  <si>
    <t>GB/T93</t>
    <phoneticPr fontId="26" type="noConversion"/>
  </si>
  <si>
    <t>十字槽盘头螺栓6*16</t>
    <phoneticPr fontId="26" type="noConversion"/>
  </si>
  <si>
    <t>9.8F-01.01.11.00</t>
    <phoneticPr fontId="26" type="noConversion"/>
  </si>
  <si>
    <t>橡胶托架组件</t>
    <phoneticPr fontId="26" type="noConversion"/>
  </si>
  <si>
    <t>15F-01.01.08</t>
    <phoneticPr fontId="26" type="noConversion"/>
  </si>
  <si>
    <t>起动手柄</t>
    <phoneticPr fontId="26" type="noConversion"/>
  </si>
  <si>
    <t>15F-01.01.10</t>
    <phoneticPr fontId="26" type="noConversion"/>
  </si>
  <si>
    <t>手柄盖</t>
    <phoneticPr fontId="26" type="noConversion"/>
  </si>
  <si>
    <t>GB/T5783</t>
    <phoneticPr fontId="26" type="noConversion"/>
  </si>
  <si>
    <t>Starter rope</t>
    <phoneticPr fontId="26" type="noConversion"/>
  </si>
  <si>
    <t>Starter plate</t>
    <phoneticPr fontId="26" type="noConversion"/>
  </si>
  <si>
    <t>Plate spring</t>
    <phoneticPr fontId="26" type="noConversion"/>
  </si>
  <si>
    <t>Plate bolt</t>
    <phoneticPr fontId="26" type="noConversion"/>
  </si>
  <si>
    <t xml:space="preserve"> </t>
    <phoneticPr fontId="26" type="noConversion"/>
  </si>
  <si>
    <t>制动器导向块</t>
    <phoneticPr fontId="26" type="noConversion"/>
  </si>
  <si>
    <t>Linkage connector</t>
    <phoneticPr fontId="26" type="noConversion"/>
  </si>
  <si>
    <t>Starter handle</t>
    <phoneticPr fontId="26" type="noConversion"/>
  </si>
  <si>
    <t>Handle cover</t>
    <phoneticPr fontId="26" type="noConversion"/>
  </si>
  <si>
    <t>变档杠杆器组件</t>
    <phoneticPr fontId="26" type="noConversion"/>
  </si>
  <si>
    <t>Shift level assy.</t>
    <phoneticPr fontId="26" type="noConversion"/>
  </si>
  <si>
    <t>Rubber seal</t>
    <phoneticPr fontId="26" type="noConversion"/>
  </si>
  <si>
    <t>Rubber ring</t>
    <phoneticPr fontId="26" type="noConversion"/>
  </si>
  <si>
    <t>Gasket</t>
    <phoneticPr fontId="26" type="noConversion"/>
  </si>
  <si>
    <t>Upper shift lever</t>
    <phoneticPr fontId="26" type="noConversion"/>
  </si>
  <si>
    <t>Tube clip</t>
    <phoneticPr fontId="26" type="noConversion"/>
  </si>
  <si>
    <t>Fuel filter assy.</t>
    <phoneticPr fontId="26" type="noConversion"/>
  </si>
  <si>
    <t>Fuel connector assy.</t>
    <phoneticPr fontId="26" type="noConversion"/>
  </si>
  <si>
    <t>Pipe</t>
    <phoneticPr fontId="26" type="noConversion"/>
  </si>
  <si>
    <t>Choke lever sleeve</t>
    <phoneticPr fontId="26" type="noConversion"/>
  </si>
  <si>
    <t>Choke handle</t>
    <phoneticPr fontId="26" type="noConversion"/>
  </si>
  <si>
    <t>Sleeve</t>
    <phoneticPr fontId="26" type="noConversion"/>
  </si>
  <si>
    <t>Plug</t>
    <phoneticPr fontId="26" type="noConversion"/>
  </si>
  <si>
    <t>Rubber bracket assy.</t>
    <phoneticPr fontId="26" type="noConversion"/>
  </si>
  <si>
    <t>９.８Ｆ-01.06.１８.00</t>
    <phoneticPr fontId="26" type="noConversion"/>
  </si>
  <si>
    <t>箱体组件</t>
    <phoneticPr fontId="26" type="noConversion"/>
  </si>
  <si>
    <t>定位销</t>
    <phoneticPr fontId="26" type="noConversion"/>
  </si>
  <si>
    <t>15F-01.06.0３</t>
    <phoneticPr fontId="26" type="noConversion"/>
  </si>
  <si>
    <t>气管圆接头 A</t>
    <phoneticPr fontId="26" type="noConversion"/>
  </si>
  <si>
    <t>15F-01.06.２１</t>
    <phoneticPr fontId="26" type="noConversion"/>
  </si>
  <si>
    <t>气管圆接头 Ｂ</t>
    <phoneticPr fontId="26" type="noConversion"/>
  </si>
  <si>
    <t>Gasket(Exhaust cap)</t>
    <phoneticPr fontId="26" type="noConversion"/>
  </si>
  <si>
    <t>Rubber  handle sleeve</t>
    <phoneticPr fontId="27" type="noConversion"/>
  </si>
  <si>
    <t>"L " bolt</t>
    <phoneticPr fontId="26" type="noConversion"/>
  </si>
  <si>
    <t>Round joint A</t>
    <phoneticPr fontId="26" type="noConversion"/>
  </si>
  <si>
    <t>Round joint Ｂ</t>
    <phoneticPr fontId="26" type="noConversion"/>
  </si>
  <si>
    <t>Throttle rod</t>
    <phoneticPr fontId="26" type="noConversion"/>
  </si>
  <si>
    <t>Throttle connection pad</t>
    <phoneticPr fontId="26" type="noConversion"/>
  </si>
  <si>
    <t>Cylinder cover assy.</t>
    <phoneticPr fontId="26" type="noConversion"/>
  </si>
  <si>
    <t>六角头螺栓 M6*12</t>
    <phoneticPr fontId="26" type="noConversion"/>
  </si>
  <si>
    <t>9.8F-05.06</t>
    <phoneticPr fontId="26" type="noConversion"/>
  </si>
  <si>
    <t>六角头螺栓 M6*15</t>
    <phoneticPr fontId="26" type="noConversion"/>
  </si>
  <si>
    <t>减震块B</t>
    <phoneticPr fontId="26" type="noConversion"/>
  </si>
  <si>
    <t>9.8F-01.08.00.00</t>
    <phoneticPr fontId="26" type="noConversion"/>
  </si>
  <si>
    <t>装饰罩</t>
    <phoneticPr fontId="26" type="noConversion"/>
  </si>
  <si>
    <t>9.8F-04.13</t>
    <phoneticPr fontId="27" type="noConversion"/>
  </si>
  <si>
    <t>9.8F-03.05.10</t>
  </si>
  <si>
    <t>F4-01.06.11</t>
  </si>
  <si>
    <t>9.8F-05.10</t>
  </si>
  <si>
    <t>阻风门拉杆组件</t>
  </si>
  <si>
    <t>十字槽半沉头螺钉Ｍ5x２５</t>
    <phoneticPr fontId="27" type="noConversion"/>
  </si>
  <si>
    <t>六角头尼龙锁紧螺母M5</t>
    <phoneticPr fontId="27" type="noConversion"/>
  </si>
  <si>
    <t>Shift plunger</t>
    <phoneticPr fontId="26" type="noConversion"/>
  </si>
  <si>
    <t>六角头螺栓M6*20</t>
    <phoneticPr fontId="26" type="noConversion"/>
  </si>
  <si>
    <t>Water pump impeller pin</t>
    <phoneticPr fontId="26" type="noConversion"/>
  </si>
  <si>
    <t xml:space="preserve">Propeller  block </t>
    <phoneticPr fontId="26" type="noConversion"/>
  </si>
  <si>
    <t>正时连接板</t>
    <phoneticPr fontId="26" type="noConversion"/>
  </si>
  <si>
    <t>Timing controller</t>
    <phoneticPr fontId="26" type="noConversion"/>
  </si>
  <si>
    <t>正时控制器</t>
    <phoneticPr fontId="26" type="noConversion"/>
  </si>
  <si>
    <t>Flywheel nut</t>
    <phoneticPr fontId="26" type="noConversion"/>
  </si>
  <si>
    <t>Controlled bracket clamp</t>
    <phoneticPr fontId="26" type="noConversion"/>
  </si>
  <si>
    <t>Rod joint</t>
    <phoneticPr fontId="26" type="noConversion"/>
  </si>
  <si>
    <t>Cylinder gasket</t>
    <phoneticPr fontId="26" type="noConversion"/>
  </si>
  <si>
    <t>Hangzhou Hidea Power Machinery Co., Ltd.</t>
    <phoneticPr fontId="26" type="noConversion"/>
  </si>
  <si>
    <t>9.8F-01.01.19</t>
    <phoneticPr fontId="26" type="noConversion"/>
  </si>
  <si>
    <t>启动罩</t>
    <phoneticPr fontId="26" type="noConversion"/>
  </si>
  <si>
    <t>9.8F-01.01.09</t>
    <phoneticPr fontId="26" type="noConversion"/>
  </si>
  <si>
    <t>涡型弹簧</t>
    <phoneticPr fontId="26" type="noConversion"/>
  </si>
  <si>
    <t>启动轮</t>
    <phoneticPr fontId="26" type="noConversion"/>
  </si>
  <si>
    <t>9.8F-01.01.10</t>
    <phoneticPr fontId="26" type="noConversion"/>
  </si>
  <si>
    <t>涡型弹簧盘</t>
    <phoneticPr fontId="26" type="noConversion"/>
  </si>
  <si>
    <t>9.8F-01.01.07</t>
    <phoneticPr fontId="26" type="noConversion"/>
  </si>
  <si>
    <t>15F-01.06.20</t>
    <phoneticPr fontId="26" type="noConversion"/>
  </si>
  <si>
    <t xml:space="preserve">Water inlet cap </t>
    <phoneticPr fontId="26" type="noConversion"/>
  </si>
  <si>
    <t>01060103</t>
  </si>
  <si>
    <t>01060601</t>
  </si>
  <si>
    <t>01080604</t>
  </si>
  <si>
    <t>01020602</t>
  </si>
  <si>
    <t>01070603</t>
  </si>
  <si>
    <t>01070602</t>
  </si>
  <si>
    <t>01020604</t>
  </si>
  <si>
    <t>01090604</t>
  </si>
  <si>
    <t>01070604</t>
  </si>
  <si>
    <t>01020601</t>
  </si>
  <si>
    <t>01080601</t>
  </si>
  <si>
    <t>01090601</t>
  </si>
  <si>
    <t>01070626</t>
  </si>
  <si>
    <t>01090602</t>
  </si>
  <si>
    <t>01070601</t>
  </si>
  <si>
    <t>01090603</t>
  </si>
  <si>
    <t>01080602</t>
  </si>
  <si>
    <t>01010602</t>
  </si>
  <si>
    <t>0104117</t>
  </si>
  <si>
    <t>01060124</t>
  </si>
  <si>
    <t>01070154</t>
  </si>
  <si>
    <t>0104160</t>
  </si>
  <si>
    <t>01090124</t>
  </si>
  <si>
    <t>01070153</t>
  </si>
  <si>
    <t>01020126</t>
  </si>
  <si>
    <t>01070152</t>
  </si>
  <si>
    <t>0104077</t>
  </si>
  <si>
    <t>01080131</t>
  </si>
  <si>
    <t>01070151</t>
  </si>
  <si>
    <t>01010114</t>
  </si>
  <si>
    <t>01070150</t>
  </si>
  <si>
    <t>01070148</t>
  </si>
  <si>
    <t>01100603</t>
  </si>
  <si>
    <t>01020125</t>
  </si>
  <si>
    <t>01080129</t>
  </si>
  <si>
    <t>01070149</t>
  </si>
  <si>
    <t>01100112</t>
  </si>
  <si>
    <t>01080625</t>
  </si>
  <si>
    <t>01010619</t>
  </si>
  <si>
    <t>01060615</t>
  </si>
  <si>
    <t>01060619</t>
  </si>
  <si>
    <t>01060618</t>
  </si>
  <si>
    <t>01020110</t>
  </si>
  <si>
    <t>01020108</t>
  </si>
  <si>
    <t>01020111</t>
  </si>
  <si>
    <t>01060602</t>
  </si>
  <si>
    <t>01050648</t>
  </si>
  <si>
    <t>01080611</t>
  </si>
  <si>
    <t>01020606</t>
  </si>
  <si>
    <t>01070606</t>
  </si>
  <si>
    <t>01010604</t>
  </si>
  <si>
    <t>01080610</t>
  </si>
  <si>
    <t>01030603</t>
  </si>
  <si>
    <t>01080107</t>
  </si>
  <si>
    <t>01080106</t>
  </si>
  <si>
    <t>01080605</t>
  </si>
  <si>
    <t>01080210</t>
  </si>
  <si>
    <t>01010605</t>
  </si>
  <si>
    <t>01010606</t>
  </si>
  <si>
    <t>01010612</t>
  </si>
  <si>
    <t>01060603</t>
  </si>
  <si>
    <t>01050607</t>
  </si>
  <si>
    <t>01080606</t>
  </si>
  <si>
    <t>01050606</t>
  </si>
  <si>
    <t>01010603</t>
  </si>
  <si>
    <t>01090605</t>
  </si>
  <si>
    <t>01070116</t>
  </si>
  <si>
    <t>01070607</t>
  </si>
  <si>
    <t>01070608</t>
  </si>
  <si>
    <t>01080612</t>
  </si>
  <si>
    <t>01070610</t>
  </si>
  <si>
    <t>01090606</t>
  </si>
  <si>
    <t>01070117</t>
  </si>
  <si>
    <t>01050630</t>
  </si>
  <si>
    <t>01050629</t>
  </si>
  <si>
    <t>01070605</t>
  </si>
  <si>
    <t>01020607</t>
  </si>
  <si>
    <t>01050611</t>
  </si>
  <si>
    <t>01050612</t>
  </si>
  <si>
    <t>01080616</t>
  </si>
  <si>
    <t>01050649</t>
  </si>
  <si>
    <t>01010607</t>
  </si>
  <si>
    <t>01030601</t>
  </si>
  <si>
    <t>01020605</t>
  </si>
  <si>
    <t>01050613</t>
  </si>
  <si>
    <t>01010609</t>
  </si>
  <si>
    <t>01010608</t>
  </si>
  <si>
    <t>01050104</t>
  </si>
  <si>
    <t>01050614</t>
  </si>
  <si>
    <t>01050608</t>
  </si>
  <si>
    <t>01050625</t>
  </si>
  <si>
    <t>01050626</t>
  </si>
  <si>
    <t>01050601</t>
  </si>
  <si>
    <t>01070627</t>
  </si>
  <si>
    <t>01060626</t>
  </si>
  <si>
    <t>01010614</t>
  </si>
  <si>
    <t>01070616</t>
  </si>
  <si>
    <t>01060612</t>
  </si>
  <si>
    <t>01010615</t>
  </si>
  <si>
    <t>01070617</t>
  </si>
  <si>
    <t>01080617</t>
  </si>
  <si>
    <t>01080618</t>
  </si>
  <si>
    <t>01090607</t>
  </si>
  <si>
    <t>01070612</t>
  </si>
  <si>
    <t>01090608</t>
  </si>
  <si>
    <t>01070613</t>
  </si>
  <si>
    <t>01070614</t>
  </si>
  <si>
    <t>01080614</t>
  </si>
  <si>
    <t>01080613</t>
  </si>
  <si>
    <t>01060609</t>
  </si>
  <si>
    <t>01060604</t>
  </si>
  <si>
    <t>01050333</t>
  </si>
  <si>
    <t>01060606</t>
  </si>
  <si>
    <t>01100106</t>
  </si>
  <si>
    <t>01060610</t>
  </si>
  <si>
    <t>01060608</t>
  </si>
  <si>
    <t>01090609</t>
  </si>
  <si>
    <t>01060613</t>
  </si>
  <si>
    <t>01060611</t>
  </si>
  <si>
    <t>01060607</t>
  </si>
  <si>
    <t>01050633</t>
  </si>
  <si>
    <t>01010620</t>
  </si>
  <si>
    <t>01060517</t>
  </si>
  <si>
    <t>01010616</t>
  </si>
  <si>
    <t>01010618</t>
  </si>
  <si>
    <t>01080118</t>
  </si>
  <si>
    <t>01020609</t>
  </si>
  <si>
    <t>01070140</t>
  </si>
  <si>
    <t>01060627</t>
  </si>
  <si>
    <t>01070618</t>
  </si>
  <si>
    <t>01070619</t>
  </si>
  <si>
    <t>01100109</t>
  </si>
  <si>
    <t>01090613</t>
  </si>
  <si>
    <t>01080621</t>
  </si>
  <si>
    <t>01090612</t>
  </si>
  <si>
    <t>01070620</t>
  </si>
  <si>
    <t>01080634</t>
  </si>
  <si>
    <t>01080620</t>
  </si>
  <si>
    <t>01060322</t>
  </si>
  <si>
    <t>01090614</t>
  </si>
  <si>
    <t>01080619</t>
  </si>
  <si>
    <t>01080623</t>
  </si>
  <si>
    <t>01090617</t>
  </si>
  <si>
    <t>01080624</t>
  </si>
  <si>
    <t>01070621</t>
  </si>
  <si>
    <t>01060620</t>
  </si>
  <si>
    <t>01100605</t>
  </si>
  <si>
    <t>01050632</t>
  </si>
  <si>
    <t>01010623</t>
  </si>
  <si>
    <t>01010622</t>
  </si>
  <si>
    <t>01060616</t>
  </si>
  <si>
    <t>01010621</t>
  </si>
  <si>
    <t>01060621</t>
  </si>
  <si>
    <t>01100604</t>
  </si>
  <si>
    <t>01060617</t>
  </si>
  <si>
    <t>01070615</t>
  </si>
  <si>
    <t>01010601</t>
  </si>
  <si>
    <t>01050645</t>
  </si>
  <si>
    <t>01020128</t>
  </si>
  <si>
    <t>01050643</t>
  </si>
  <si>
    <t>01080518</t>
  </si>
  <si>
    <t>01050642</t>
  </si>
  <si>
    <t>01050644</t>
  </si>
  <si>
    <t>01050636</t>
  </si>
  <si>
    <t>01010627</t>
  </si>
  <si>
    <t>01050637</t>
  </si>
  <si>
    <t>01060135</t>
  </si>
  <si>
    <t>01010626</t>
  </si>
  <si>
    <t>01050635</t>
  </si>
  <si>
    <t>01070622</t>
  </si>
  <si>
    <t>01080627</t>
  </si>
  <si>
    <t>01090618</t>
  </si>
  <si>
    <t>01020610</t>
  </si>
  <si>
    <t>01050603</t>
  </si>
  <si>
    <t>01090619</t>
  </si>
  <si>
    <t>01050604</t>
  </si>
  <si>
    <t>01020506</t>
  </si>
  <si>
    <t>01090508</t>
  </si>
  <si>
    <t>01080139</t>
  </si>
  <si>
    <t>01020614</t>
  </si>
  <si>
    <t>01080629</t>
  </si>
  <si>
    <t>01010628</t>
  </si>
  <si>
    <t>01050641</t>
  </si>
  <si>
    <t>01050540</t>
  </si>
  <si>
    <t>01050640</t>
  </si>
  <si>
    <t>01060536</t>
  </si>
  <si>
    <t>01050639</t>
  </si>
  <si>
    <t>01070623</t>
  </si>
  <si>
    <t>01080626</t>
  </si>
  <si>
    <t>01060630</t>
  </si>
  <si>
    <t>01020613</t>
  </si>
  <si>
    <t>01060622</t>
  </si>
  <si>
    <t>01050634</t>
  </si>
  <si>
    <t>01020611</t>
  </si>
  <si>
    <t>01010624</t>
  </si>
  <si>
    <t>01010625</t>
  </si>
  <si>
    <t>01060625</t>
  </si>
  <si>
    <t>01080635</t>
  </si>
  <si>
    <t>01020134</t>
  </si>
  <si>
    <t>01100301</t>
  </si>
  <si>
    <t>0104169</t>
  </si>
  <si>
    <t>0104102</t>
  </si>
  <si>
    <t>0104158</t>
  </si>
  <si>
    <t>0104154</t>
  </si>
  <si>
    <t>01040831</t>
  </si>
  <si>
    <t>01070110</t>
  </si>
  <si>
    <t>0104012</t>
  </si>
  <si>
    <t>0104187</t>
  </si>
  <si>
    <t>01080130</t>
  </si>
  <si>
    <t>0104145</t>
  </si>
  <si>
    <t>01100111</t>
  </si>
  <si>
    <t>0104089</t>
  </si>
  <si>
    <t>01010613</t>
  </si>
  <si>
    <t>01090138</t>
  </si>
  <si>
    <t>01050628</t>
  </si>
  <si>
    <t>01040760</t>
  </si>
  <si>
    <t>0104153</t>
  </si>
  <si>
    <t>0104138</t>
  </si>
  <si>
    <t>01041120</t>
  </si>
  <si>
    <t>0104152</t>
  </si>
  <si>
    <t>0104072</t>
  </si>
  <si>
    <t>0104128</t>
  </si>
  <si>
    <t>01030901</t>
  </si>
  <si>
    <t>0104008</t>
  </si>
  <si>
    <t>0104013</t>
  </si>
  <si>
    <t>0104014</t>
  </si>
  <si>
    <t>01040170</t>
  </si>
  <si>
    <t>0104159</t>
  </si>
  <si>
    <t>01040440</t>
  </si>
  <si>
    <t>0104022</t>
  </si>
  <si>
    <t>0104080</t>
  </si>
  <si>
    <t>01070609</t>
  </si>
  <si>
    <t>0104023</t>
  </si>
  <si>
    <t>0104017</t>
  </si>
  <si>
    <t>01040311</t>
  </si>
  <si>
    <t>01080401</t>
  </si>
  <si>
    <t>01010610</t>
  </si>
  <si>
    <t>01050627</t>
  </si>
  <si>
    <t>01050602</t>
  </si>
  <si>
    <t>0104180</t>
  </si>
  <si>
    <t>0104007</t>
  </si>
  <si>
    <t>0104011</t>
  </si>
  <si>
    <t>01040480</t>
  </si>
  <si>
    <t>0104147</t>
  </si>
  <si>
    <t>0104199</t>
  </si>
  <si>
    <t>01020608</t>
  </si>
  <si>
    <t>0104178</t>
  </si>
  <si>
    <t>0104037</t>
  </si>
  <si>
    <t>01080622</t>
  </si>
  <si>
    <t>0104186</t>
  </si>
  <si>
    <t>0104016</t>
  </si>
  <si>
    <t>0104009</t>
  </si>
  <si>
    <t>0104144</t>
  </si>
  <si>
    <t>01040749</t>
  </si>
  <si>
    <t>01050638</t>
  </si>
  <si>
    <t>01080637</t>
  </si>
  <si>
    <t>01090621</t>
  </si>
  <si>
    <t>0104015</t>
  </si>
  <si>
    <t>0104194</t>
  </si>
  <si>
    <t>0104183</t>
  </si>
  <si>
    <t>01020615</t>
  </si>
  <si>
    <t>0104189</t>
  </si>
  <si>
    <t>01010617</t>
    <phoneticPr fontId="27" type="noConversion"/>
  </si>
  <si>
    <t>9.8F-06.07</t>
    <phoneticPr fontId="26" type="noConversion"/>
  </si>
  <si>
    <t xml:space="preserve">Water inlet cap </t>
    <phoneticPr fontId="26" type="noConversion"/>
  </si>
  <si>
    <t>进水口盖</t>
    <phoneticPr fontId="26" type="noConversion"/>
  </si>
  <si>
    <t>GB/T822</t>
    <phoneticPr fontId="26" type="noConversion"/>
  </si>
  <si>
    <t>十字槽盘头螺钉4*30</t>
    <phoneticPr fontId="26" type="noConversion"/>
  </si>
  <si>
    <t>GB/T889.1</t>
    <phoneticPr fontId="26" type="noConversion"/>
  </si>
  <si>
    <t>六角尼龙锁紧螺母M4</t>
    <phoneticPr fontId="26" type="noConversion"/>
  </si>
  <si>
    <t>15F-06.01.03</t>
    <phoneticPr fontId="26" type="noConversion"/>
  </si>
  <si>
    <t xml:space="preserve">Oil filling plug </t>
    <phoneticPr fontId="26" type="noConversion"/>
  </si>
  <si>
    <t>六角头螺栓M6*2０</t>
    <phoneticPr fontId="26" type="noConversion"/>
  </si>
  <si>
    <t>GB/T5782</t>
    <phoneticPr fontId="26" type="noConversion"/>
  </si>
  <si>
    <t>六角头螺栓M6*35</t>
    <phoneticPr fontId="26" type="noConversion"/>
  </si>
  <si>
    <t>Spiral spring plate</t>
    <phoneticPr fontId="26" type="noConversion"/>
  </si>
  <si>
    <t xml:space="preserve">Spiral spring </t>
    <phoneticPr fontId="26" type="noConversion"/>
  </si>
  <si>
    <t>Starter cover</t>
    <phoneticPr fontId="26" type="noConversion"/>
  </si>
  <si>
    <t>Drive pawl</t>
    <phoneticPr fontId="26" type="noConversion"/>
  </si>
  <si>
    <t>Stopper arm</t>
    <phoneticPr fontId="26" type="noConversion"/>
  </si>
  <si>
    <t>Stopper arm spring</t>
    <phoneticPr fontId="26" type="noConversion"/>
  </si>
  <si>
    <t>Ｃopper bushing</t>
    <phoneticPr fontId="26" type="noConversion"/>
  </si>
  <si>
    <t>Plane washer</t>
    <phoneticPr fontId="26" type="noConversion"/>
  </si>
  <si>
    <t>Stopper guide</t>
    <phoneticPr fontId="26" type="noConversion"/>
  </si>
  <si>
    <t>Wave washer</t>
    <phoneticPr fontId="26" type="noConversion"/>
  </si>
  <si>
    <t>Spring washer</t>
    <phoneticPr fontId="26" type="noConversion"/>
  </si>
  <si>
    <t>Bushing</t>
    <phoneticPr fontId="27" type="noConversion"/>
  </si>
  <si>
    <t>阻力调整旋钮</t>
    <phoneticPr fontId="27" type="noConversion"/>
  </si>
  <si>
    <t>Friction adjusting screw</t>
    <phoneticPr fontId="27" type="noConversion"/>
  </si>
  <si>
    <t>Throttle cable</t>
    <phoneticPr fontId="27" type="noConversion"/>
  </si>
  <si>
    <t>Throttle indicator</t>
    <phoneticPr fontId="27" type="noConversion"/>
  </si>
  <si>
    <t>Engine shut-off switch</t>
    <phoneticPr fontId="27" type="noConversion"/>
  </si>
  <si>
    <t>Crankcase assy.</t>
    <phoneticPr fontId="26" type="noConversion"/>
  </si>
  <si>
    <t>Dowel pin</t>
    <phoneticPr fontId="26" type="noConversion"/>
  </si>
  <si>
    <t>Timing controller connecting plate</t>
    <phoneticPr fontId="26" type="noConversion"/>
  </si>
  <si>
    <t>Timing controller connecting bolt</t>
    <phoneticPr fontId="26" type="noConversion"/>
  </si>
  <si>
    <t>Timing angle blocker</t>
    <phoneticPr fontId="26" type="noConversion"/>
  </si>
  <si>
    <t>启动毂</t>
    <phoneticPr fontId="26" type="noConversion"/>
  </si>
  <si>
    <t xml:space="preserve">Spring washer </t>
    <phoneticPr fontId="26" type="noConversion"/>
  </si>
  <si>
    <t xml:space="preserve">Spring washer </t>
    <phoneticPr fontId="26" type="noConversion"/>
  </si>
  <si>
    <t>Crankcase cover</t>
    <phoneticPr fontId="26" type="noConversion"/>
  </si>
  <si>
    <t>Breather (short)</t>
    <phoneticPr fontId="26" type="noConversion"/>
  </si>
  <si>
    <t>Gasket(outlet)</t>
    <phoneticPr fontId="26" type="noConversion"/>
  </si>
  <si>
    <t>Air intake valve assy</t>
    <phoneticPr fontId="26" type="noConversion"/>
  </si>
  <si>
    <t>Gasket(inlet)</t>
    <phoneticPr fontId="26" type="noConversion"/>
  </si>
  <si>
    <t>Air intake valve cover</t>
    <phoneticPr fontId="26" type="noConversion"/>
  </si>
  <si>
    <t>Plane washer</t>
    <phoneticPr fontId="26" type="noConversion"/>
  </si>
  <si>
    <t>Choke lever joint</t>
    <phoneticPr fontId="26" type="noConversion"/>
  </si>
  <si>
    <t>Throttle cable connecting plate</t>
    <phoneticPr fontId="26" type="noConversion"/>
  </si>
  <si>
    <t>Carburetor assy</t>
    <phoneticPr fontId="26" type="noConversion"/>
  </si>
  <si>
    <t>Air intake silencer</t>
    <phoneticPr fontId="26" type="noConversion"/>
  </si>
  <si>
    <t>Oil seal housing</t>
    <phoneticPr fontId="26" type="noConversion"/>
  </si>
  <si>
    <t>Piston pin</t>
    <phoneticPr fontId="27" type="noConversion"/>
  </si>
  <si>
    <t>Needle bearing</t>
    <phoneticPr fontId="27" type="noConversion"/>
  </si>
  <si>
    <t>Crankshaft and link assy.</t>
    <phoneticPr fontId="27" type="noConversion"/>
  </si>
  <si>
    <t>Stopper arm rod</t>
    <phoneticPr fontId="26" type="noConversion"/>
  </si>
  <si>
    <t>Bushing</t>
    <phoneticPr fontId="26" type="noConversion"/>
  </si>
  <si>
    <t>Plate</t>
    <phoneticPr fontId="26" type="noConversion"/>
  </si>
  <si>
    <t>Blocker plate</t>
    <phoneticPr fontId="26" type="noConversion"/>
  </si>
  <si>
    <t>Curved fuel line</t>
    <phoneticPr fontId="26" type="noConversion"/>
  </si>
  <si>
    <t>Fuel line</t>
    <phoneticPr fontId="26" type="noConversion"/>
  </si>
  <si>
    <t>Cable fixer</t>
    <phoneticPr fontId="26" type="noConversion"/>
  </si>
  <si>
    <t>Exhaust pipe</t>
    <phoneticPr fontId="26" type="noConversion"/>
  </si>
  <si>
    <t>Fuel connector washer</t>
    <phoneticPr fontId="26" type="noConversion"/>
  </si>
  <si>
    <t>Plane washer</t>
    <phoneticPr fontId="27" type="noConversion"/>
  </si>
  <si>
    <t>Clamp bracket (left)</t>
    <phoneticPr fontId="27" type="noConversion"/>
  </si>
  <si>
    <t>Clamp bracket (right)</t>
    <phoneticPr fontId="27" type="noConversion"/>
  </si>
  <si>
    <t>Clamp plate</t>
    <phoneticPr fontId="27" type="noConversion"/>
  </si>
  <si>
    <t>Clamp handle</t>
    <phoneticPr fontId="27" type="noConversion"/>
  </si>
  <si>
    <t>Transom clamp bolt</t>
    <phoneticPr fontId="27" type="noConversion"/>
  </si>
  <si>
    <t>Rivet</t>
    <phoneticPr fontId="27" type="noConversion"/>
  </si>
  <si>
    <t>Gasket</t>
    <phoneticPr fontId="27" type="noConversion"/>
  </si>
  <si>
    <t>Circlip</t>
    <phoneticPr fontId="27" type="noConversion"/>
  </si>
  <si>
    <t>Spring</t>
    <phoneticPr fontId="27" type="noConversion"/>
  </si>
  <si>
    <t>Cotter pin</t>
    <phoneticPr fontId="27" type="noConversion"/>
  </si>
  <si>
    <t>Large washer</t>
    <phoneticPr fontId="27" type="noConversion"/>
  </si>
  <si>
    <t>Waterborne parts</t>
    <phoneticPr fontId="26" type="noConversion"/>
  </si>
  <si>
    <t>Decoration cover</t>
    <phoneticPr fontId="26" type="noConversion"/>
  </si>
  <si>
    <t>Lower casing</t>
    <phoneticPr fontId="26" type="noConversion"/>
  </si>
  <si>
    <t xml:space="preserve">Forward gear </t>
    <phoneticPr fontId="26" type="noConversion"/>
  </si>
  <si>
    <t xml:space="preserve">Drive shaft </t>
    <phoneticPr fontId="26" type="noConversion"/>
  </si>
  <si>
    <t>Shim</t>
    <phoneticPr fontId="26" type="noConversion"/>
  </si>
  <si>
    <t>Forward gear washer</t>
    <phoneticPr fontId="26" type="noConversion"/>
  </si>
  <si>
    <t>Pignion gear</t>
    <phoneticPr fontId="26" type="noConversion"/>
  </si>
  <si>
    <t xml:space="preserve">Water pump seat </t>
    <phoneticPr fontId="26" type="noConversion"/>
  </si>
  <si>
    <t>Oil seal</t>
    <phoneticPr fontId="26" type="noConversion"/>
  </si>
  <si>
    <t>Trim tab</t>
    <phoneticPr fontId="26" type="noConversion"/>
  </si>
  <si>
    <t>Bolt</t>
    <phoneticPr fontId="26" type="noConversion"/>
  </si>
  <si>
    <t>Cotter pin</t>
    <phoneticPr fontId="26" type="noConversion"/>
  </si>
  <si>
    <t>Water pump insert cartridge</t>
    <phoneticPr fontId="26" type="noConversion"/>
  </si>
  <si>
    <t>Water pump housing</t>
    <phoneticPr fontId="26" type="noConversion"/>
  </si>
  <si>
    <t>Reverse gear</t>
    <phoneticPr fontId="26" type="noConversion"/>
  </si>
  <si>
    <t>Circlip</t>
    <phoneticPr fontId="26" type="noConversion"/>
  </si>
  <si>
    <t>Plastic bushing</t>
    <phoneticPr fontId="26" type="noConversion"/>
  </si>
  <si>
    <t xml:space="preserve">Dog clutch </t>
    <phoneticPr fontId="26" type="noConversion"/>
  </si>
  <si>
    <t>Grommet</t>
    <phoneticPr fontId="26" type="noConversion"/>
  </si>
  <si>
    <t>Lower casing cover</t>
    <phoneticPr fontId="26" type="noConversion"/>
  </si>
  <si>
    <t xml:space="preserve">Oil Bearing </t>
    <phoneticPr fontId="26" type="noConversion"/>
  </si>
  <si>
    <t>Damper D</t>
    <phoneticPr fontId="27" type="noConversion"/>
  </si>
  <si>
    <t>Damper C</t>
    <phoneticPr fontId="27" type="noConversion"/>
  </si>
  <si>
    <t>Damper B</t>
    <phoneticPr fontId="26" type="noConversion"/>
  </si>
  <si>
    <t>Damper A</t>
    <phoneticPr fontId="26" type="noConversion"/>
  </si>
  <si>
    <t>Damper housing A</t>
    <phoneticPr fontId="26" type="noConversion"/>
  </si>
  <si>
    <t>物料代码</t>
    <phoneticPr fontId="26" type="noConversion"/>
  </si>
  <si>
    <t>Sheave drum</t>
    <phoneticPr fontId="26" type="noConversion"/>
  </si>
  <si>
    <t>Drive pawl torsion spring</t>
    <phoneticPr fontId="26" type="noConversion"/>
  </si>
  <si>
    <t>Cushion tube</t>
    <phoneticPr fontId="26" type="noConversion"/>
  </si>
  <si>
    <t>Waveform washer</t>
    <phoneticPr fontId="26" type="noConversion"/>
  </si>
  <si>
    <t>物料代码</t>
    <phoneticPr fontId="27" type="noConversion"/>
  </si>
  <si>
    <t>Screw</t>
    <phoneticPr fontId="27" type="noConversion"/>
  </si>
  <si>
    <t>Cables fixer</t>
    <phoneticPr fontId="27" type="noConversion"/>
  </si>
  <si>
    <t>Nylon bushing(short)</t>
    <phoneticPr fontId="27" type="noConversion"/>
  </si>
  <si>
    <t>Bolt</t>
    <phoneticPr fontId="27" type="noConversion"/>
  </si>
  <si>
    <t>Nut</t>
    <phoneticPr fontId="27" type="noConversion"/>
  </si>
  <si>
    <t>Waveform washer</t>
    <phoneticPr fontId="27" type="noConversion"/>
  </si>
  <si>
    <t>Nylon bushing (long)</t>
    <phoneticPr fontId="27" type="noConversion"/>
  </si>
  <si>
    <t>Lock block</t>
    <phoneticPr fontId="27" type="noConversion"/>
  </si>
  <si>
    <t xml:space="preserve">Washer </t>
    <phoneticPr fontId="27" type="noConversion"/>
  </si>
  <si>
    <t>Screw</t>
    <phoneticPr fontId="26" type="noConversion"/>
  </si>
  <si>
    <t>Starter pulley</t>
    <phoneticPr fontId="26" type="noConversion"/>
  </si>
  <si>
    <t>Air breather tube(long)</t>
    <phoneticPr fontId="26" type="noConversion"/>
  </si>
  <si>
    <t>Crankshaft &amp; linkage assy.</t>
    <phoneticPr fontId="26" type="noConversion"/>
  </si>
  <si>
    <t>9.8F-01.06.27</t>
    <phoneticPr fontId="26" type="noConversion"/>
  </si>
  <si>
    <t>01100602</t>
    <phoneticPr fontId="26" type="noConversion"/>
  </si>
  <si>
    <t xml:space="preserve">Oil seal </t>
    <phoneticPr fontId="26" type="noConversion"/>
  </si>
  <si>
    <t>Nut</t>
    <phoneticPr fontId="26" type="noConversion"/>
  </si>
  <si>
    <t>Coil plate</t>
    <phoneticPr fontId="26" type="noConversion"/>
  </si>
  <si>
    <t xml:space="preserve">Charrging coil </t>
    <phoneticPr fontId="26" type="noConversion"/>
  </si>
  <si>
    <t xml:space="preserve">Flywheel </t>
    <phoneticPr fontId="26" type="noConversion"/>
  </si>
  <si>
    <t>Recoil starter</t>
    <phoneticPr fontId="26" type="noConversion"/>
  </si>
  <si>
    <t>Air breather tube clip</t>
    <phoneticPr fontId="26" type="noConversion"/>
  </si>
  <si>
    <t>Starter case left bracket</t>
    <phoneticPr fontId="26" type="noConversion"/>
  </si>
  <si>
    <t>Starter case right bracket</t>
    <phoneticPr fontId="26" type="noConversion"/>
  </si>
  <si>
    <t>Air breather tube clip B</t>
    <phoneticPr fontId="26" type="noConversion"/>
  </si>
  <si>
    <t>Air breather tube round joint Ｂ</t>
    <phoneticPr fontId="26" type="noConversion"/>
  </si>
  <si>
    <t>Carburetor washer</t>
    <phoneticPr fontId="26" type="noConversion"/>
  </si>
  <si>
    <t>Oil seal washer</t>
    <phoneticPr fontId="26" type="noConversion"/>
  </si>
  <si>
    <t>CDI</t>
    <phoneticPr fontId="26" type="noConversion"/>
  </si>
  <si>
    <t>Cushing tube</t>
    <phoneticPr fontId="26" type="noConversion"/>
  </si>
  <si>
    <t>Exhaust inside cap</t>
    <phoneticPr fontId="26" type="noConversion"/>
  </si>
  <si>
    <t>Exhaust side cap</t>
    <phoneticPr fontId="26" type="noConversion"/>
  </si>
  <si>
    <t>Washer</t>
    <phoneticPr fontId="26" type="noConversion"/>
  </si>
  <si>
    <t>Air breather tube clip</t>
    <phoneticPr fontId="26" type="noConversion"/>
  </si>
  <si>
    <t>Thermostat</t>
    <phoneticPr fontId="26" type="noConversion"/>
  </si>
  <si>
    <t xml:space="preserve">Spark plug </t>
    <phoneticPr fontId="26" type="noConversion"/>
  </si>
  <si>
    <t>Piston napring</t>
    <phoneticPr fontId="27" type="noConversion"/>
  </si>
  <si>
    <t>物料代码</t>
    <phoneticPr fontId="27" type="noConversion"/>
  </si>
  <si>
    <t>9.8F-02.11.03</t>
    <phoneticPr fontId="26" type="noConversion"/>
  </si>
  <si>
    <t>Bushing</t>
    <phoneticPr fontId="26" type="noConversion"/>
  </si>
  <si>
    <t>衬套</t>
    <phoneticPr fontId="26" type="noConversion"/>
  </si>
  <si>
    <t>Ｃirclip</t>
    <phoneticPr fontId="26" type="noConversion"/>
  </si>
  <si>
    <t>Bottom cowling</t>
    <phoneticPr fontId="26" type="noConversion"/>
  </si>
  <si>
    <t>Front lock handle</t>
    <phoneticPr fontId="26" type="noConversion"/>
  </si>
  <si>
    <t>Lock plate</t>
    <phoneticPr fontId="26" type="noConversion"/>
  </si>
  <si>
    <t>Rod connector</t>
    <phoneticPr fontId="26" type="noConversion"/>
  </si>
  <si>
    <t>Shift fixer</t>
    <phoneticPr fontId="26" type="noConversion"/>
  </si>
  <si>
    <t>Rubber plug</t>
    <phoneticPr fontId="26" type="noConversion"/>
  </si>
  <si>
    <t>Gasket (exhaust)</t>
    <phoneticPr fontId="26" type="noConversion"/>
  </si>
  <si>
    <t>Swivel bracket</t>
    <phoneticPr fontId="27" type="noConversion"/>
  </si>
  <si>
    <t>Washer</t>
    <phoneticPr fontId="27" type="noConversion"/>
  </si>
  <si>
    <t>Grease filling nipple</t>
    <phoneticPr fontId="27" type="noConversion"/>
  </si>
  <si>
    <t>Torsion spring</t>
    <phoneticPr fontId="27" type="noConversion"/>
  </si>
  <si>
    <t>Lock hook</t>
    <phoneticPr fontId="27" type="noConversion"/>
  </si>
  <si>
    <t>Rod joint</t>
    <phoneticPr fontId="27" type="noConversion"/>
  </si>
  <si>
    <t>Lock  rod</t>
    <phoneticPr fontId="27" type="noConversion"/>
  </si>
  <si>
    <t>Antifriction pad</t>
    <phoneticPr fontId="27" type="noConversion"/>
  </si>
  <si>
    <t>Tilt angle bracket</t>
    <phoneticPr fontId="27" type="noConversion"/>
  </si>
  <si>
    <t>Plate</t>
    <phoneticPr fontId="27" type="noConversion"/>
  </si>
  <si>
    <t>Rubber sleeve</t>
    <phoneticPr fontId="27" type="noConversion"/>
  </si>
  <si>
    <t>Latch</t>
    <phoneticPr fontId="27" type="noConversion"/>
  </si>
  <si>
    <t>Spacer</t>
    <phoneticPr fontId="27" type="noConversion"/>
  </si>
  <si>
    <t>Spring cylindrical pin</t>
    <phoneticPr fontId="27" type="noConversion"/>
  </si>
  <si>
    <t>Connecting plate</t>
    <phoneticPr fontId="27" type="noConversion"/>
  </si>
  <si>
    <t>Screw</t>
    <phoneticPr fontId="27" type="noConversion"/>
  </si>
  <si>
    <t>Ball bearing</t>
    <phoneticPr fontId="26" type="noConversion"/>
  </si>
  <si>
    <t>Shift lever O ring</t>
    <phoneticPr fontId="26" type="noConversion"/>
  </si>
  <si>
    <t>Water pump outer plate</t>
    <phoneticPr fontId="26" type="noConversion"/>
  </si>
  <si>
    <t>Shift cam</t>
    <phoneticPr fontId="26" type="noConversion"/>
  </si>
  <si>
    <t>Shift cam lever</t>
    <phoneticPr fontId="26" type="noConversion"/>
  </si>
  <si>
    <t>Spring cylindrical pin</t>
    <phoneticPr fontId="26" type="noConversion"/>
  </si>
  <si>
    <t xml:space="preserve">Tension spring </t>
    <phoneticPr fontId="26" type="noConversion"/>
  </si>
  <si>
    <t>Plug washer</t>
    <phoneticPr fontId="26" type="noConversion"/>
  </si>
  <si>
    <t xml:space="preserve">Washer </t>
    <phoneticPr fontId="26" type="noConversion"/>
  </si>
  <si>
    <t xml:space="preserve">Water pump impeller </t>
    <phoneticPr fontId="26" type="noConversion"/>
  </si>
  <si>
    <t>Water pipe lower seal ring</t>
    <phoneticPr fontId="26" type="noConversion"/>
  </si>
  <si>
    <t>Propeller mouth</t>
    <phoneticPr fontId="26" type="noConversion"/>
  </si>
  <si>
    <t>Propeller shaft teeth</t>
    <phoneticPr fontId="26" type="noConversion"/>
  </si>
  <si>
    <t>Nut</t>
    <phoneticPr fontId="26" type="noConversion"/>
  </si>
  <si>
    <t>Screw</t>
    <phoneticPr fontId="26" type="noConversion"/>
  </si>
  <si>
    <t>Plug washer</t>
    <phoneticPr fontId="26" type="noConversion"/>
  </si>
  <si>
    <t>平垫５</t>
    <phoneticPr fontId="26" type="noConversion"/>
  </si>
  <si>
    <r>
      <t>P</t>
    </r>
    <r>
      <rPr>
        <sz val="10"/>
        <color indexed="8"/>
        <rFont val="Arial Unicode MS"/>
        <family val="2"/>
        <charset val="134"/>
      </rPr>
      <t>lane washer</t>
    </r>
    <phoneticPr fontId="26" type="noConversion"/>
  </si>
  <si>
    <t>十字槽盘头螺钉M5*16</t>
    <phoneticPr fontId="26" type="noConversion"/>
  </si>
  <si>
    <r>
      <t>S</t>
    </r>
    <r>
      <rPr>
        <sz val="10"/>
        <rFont val="Arial Unicode MS"/>
        <family val="2"/>
        <charset val="134"/>
      </rPr>
      <t>crew</t>
    </r>
    <phoneticPr fontId="26" type="noConversion"/>
  </si>
  <si>
    <t>燃油箱箱体１２升</t>
    <phoneticPr fontId="26" type="noConversion"/>
  </si>
  <si>
    <t>Fuel tank casing (12L)</t>
    <phoneticPr fontId="26" type="noConversion"/>
  </si>
  <si>
    <t>F15-08.00.00.01</t>
    <phoneticPr fontId="26" type="noConversion"/>
  </si>
  <si>
    <t>燃油箱箱体２４升</t>
    <phoneticPr fontId="26" type="noConversion"/>
  </si>
  <si>
    <t>Fuel tank casing (24L)</t>
    <phoneticPr fontId="26" type="noConversion"/>
  </si>
  <si>
    <t>15F-08.01.01</t>
    <phoneticPr fontId="26" type="noConversion"/>
  </si>
  <si>
    <t>滤油网</t>
    <phoneticPr fontId="26" type="noConversion"/>
  </si>
  <si>
    <r>
      <t>F</t>
    </r>
    <r>
      <rPr>
        <sz val="10"/>
        <color indexed="8"/>
        <rFont val="Arial Unicode MS"/>
        <family val="2"/>
        <charset val="134"/>
      </rPr>
      <t>uel filter</t>
    </r>
    <phoneticPr fontId="26" type="noConversion"/>
  </si>
  <si>
    <t>15F-08.01.02</t>
    <phoneticPr fontId="26" type="noConversion"/>
  </si>
  <si>
    <t>燃油箱箱盖组件</t>
    <phoneticPr fontId="26" type="noConversion"/>
  </si>
  <si>
    <r>
      <t>F</t>
    </r>
    <r>
      <rPr>
        <sz val="10"/>
        <rFont val="Arial Unicode MS"/>
        <family val="2"/>
        <charset val="134"/>
      </rPr>
      <t>uel tank cap assy.</t>
    </r>
    <phoneticPr fontId="26" type="noConversion"/>
  </si>
  <si>
    <t>15F-08.01.03.00</t>
    <phoneticPr fontId="26" type="noConversion"/>
  </si>
  <si>
    <t>油量计垫</t>
    <phoneticPr fontId="26" type="noConversion"/>
  </si>
  <si>
    <r>
      <t>G</t>
    </r>
    <r>
      <rPr>
        <sz val="10"/>
        <color indexed="8"/>
        <rFont val="Arial Unicode MS"/>
        <family val="2"/>
        <charset val="134"/>
      </rPr>
      <t>asket</t>
    </r>
    <phoneticPr fontId="26" type="noConversion"/>
  </si>
  <si>
    <t>15F-08.01.04</t>
    <phoneticPr fontId="26" type="noConversion"/>
  </si>
  <si>
    <t>油量计座组件</t>
    <phoneticPr fontId="26" type="noConversion"/>
  </si>
  <si>
    <r>
      <t>F</t>
    </r>
    <r>
      <rPr>
        <sz val="10"/>
        <color indexed="8"/>
        <rFont val="Arial Unicode MS"/>
        <family val="2"/>
        <charset val="134"/>
      </rPr>
      <t>uel gauge assy.</t>
    </r>
    <phoneticPr fontId="26" type="noConversion"/>
  </si>
  <si>
    <t>15F-08.01.05.00</t>
    <phoneticPr fontId="26" type="noConversion"/>
  </si>
  <si>
    <t>燃油管单向阀组件</t>
    <phoneticPr fontId="26" type="noConversion"/>
  </si>
  <si>
    <t>Squeezing bulb &amp; fuel line assy.</t>
    <phoneticPr fontId="26" type="noConversion"/>
  </si>
  <si>
    <t>15F-08.01.06.00</t>
    <phoneticPr fontId="26" type="noConversion"/>
  </si>
  <si>
    <t>PART CODE</t>
    <phoneticPr fontId="26" type="noConversion"/>
  </si>
  <si>
    <t xml:space="preserve">Cross recessed head screws </t>
    <phoneticPr fontId="27" type="noConversion"/>
  </si>
  <si>
    <t xml:space="preserve">       ◆ Спасибо за Ваш выбор Hidea Outboard 9.8F.</t>
  </si>
  <si>
    <t xml:space="preserve">       ◆ Производитель оставляет за собой право вносить изменения или улучшения в детали без предварительного уведомления.</t>
  </si>
  <si>
    <t>GB845</t>
  </si>
  <si>
    <t>Cross recessed pan head tapping screws(ST4.8*13)</t>
  </si>
  <si>
    <t>9.8F-07.08.01</t>
  </si>
  <si>
    <t>Air inlet Cap</t>
  </si>
  <si>
    <t>9.8F-07.02</t>
  </si>
  <si>
    <t>Rubber sealing strip</t>
  </si>
  <si>
    <t>Cross recessed Pan head screws (M4*14)</t>
  </si>
  <si>
    <t>GB/T96</t>
  </si>
  <si>
    <t>Flat gasket</t>
  </si>
  <si>
    <t>9.8F-Ⅱ-07.05</t>
  </si>
  <si>
    <t>Back locking hook</t>
  </si>
  <si>
    <t>Hex nylon locking nuts M4</t>
  </si>
  <si>
    <t>9.8F-07.01</t>
  </si>
  <si>
    <t>Top cowling</t>
  </si>
  <si>
    <t>9.8F-Ⅱ-07.03</t>
  </si>
  <si>
    <t>Front locking hook</t>
  </si>
  <si>
    <t>9.8F-07.07</t>
  </si>
  <si>
    <t>Sealing ring(Hidea only)</t>
  </si>
  <si>
    <t>15F-07.07</t>
  </si>
  <si>
    <t>Bingding nail</t>
  </si>
  <si>
    <t>Top cowling assembled</t>
  </si>
  <si>
    <t>Стартер</t>
  </si>
  <si>
    <t>Румпель</t>
  </si>
  <si>
    <t>Двигатель</t>
  </si>
  <si>
    <t>Коленвал и Поршень</t>
  </si>
  <si>
    <t>Колпак нижний</t>
  </si>
  <si>
    <t>Стубцина</t>
  </si>
  <si>
    <t>Дейдвуд</t>
  </si>
  <si>
    <t>Редуктоа</t>
  </si>
  <si>
    <t>Топливный бак</t>
  </si>
  <si>
    <t>Колпак верхний</t>
  </si>
  <si>
    <t>Назад к содержанию</t>
  </si>
  <si>
    <t xml:space="preserve">       ◆ Это каталог для заказа запасных частей.</t>
  </si>
  <si>
    <t>Примечение: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</si>
</sst>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1"/>
      <color indexed="8"/>
      <name val="宋体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color indexed="8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color indexed="8"/>
      <name val="Arial Unicode MS"/>
      <family val="2"/>
      <charset val="134"/>
    </font>
    <font>
      <sz val="9"/>
      <name val="Arial Unicode MS"/>
      <family val="2"/>
      <charset val="134"/>
    </font>
    <font>
      <b/>
      <sz val="9"/>
      <name val="Arial Unicode MS"/>
      <family val="2"/>
      <charset val="134"/>
    </font>
    <font>
      <b/>
      <sz val="14"/>
      <color indexed="8"/>
      <name val="Arial Unicode MS"/>
      <family val="2"/>
      <charset val="134"/>
    </font>
    <font>
      <b/>
      <sz val="9"/>
      <color indexed="8"/>
      <name val="Arial Unicode MS"/>
      <family val="2"/>
      <charset val="134"/>
    </font>
    <font>
      <sz val="9"/>
      <color indexed="12"/>
      <name val="Arial Unicode MS"/>
      <family val="2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MS Sans Serif"/>
      <family val="2"/>
    </font>
    <font>
      <sz val="10"/>
      <name val="Arial Unicode MS"/>
      <family val="2"/>
      <charset val="134"/>
    </font>
    <font>
      <b/>
      <sz val="14"/>
      <name val="Arial Unicode MS"/>
      <family val="2"/>
      <charset val="134"/>
    </font>
    <font>
      <b/>
      <sz val="10"/>
      <color indexed="8"/>
      <name val="Arial Unicode MS"/>
      <family val="2"/>
      <charset val="134"/>
    </font>
    <font>
      <sz val="10"/>
      <color indexed="8"/>
      <name val="Arial Unicode MS"/>
      <family val="2"/>
      <charset val="134"/>
    </font>
    <font>
      <b/>
      <sz val="10"/>
      <name val="Arial Unicode MS"/>
      <family val="2"/>
      <charset val="134"/>
    </font>
    <font>
      <sz val="9"/>
      <color indexed="12"/>
      <name val="Arial Unicode MS"/>
      <family val="2"/>
      <charset val="134"/>
    </font>
    <font>
      <sz val="11"/>
      <color indexed="8"/>
      <name val="Arial Unicode MS"/>
      <family val="2"/>
      <charset val="134"/>
    </font>
    <font>
      <sz val="11"/>
      <color theme="1"/>
      <name val="Calibri"/>
      <family val="3"/>
      <charset val="134"/>
      <scheme val="minor"/>
    </font>
    <font>
      <u/>
      <sz val="11"/>
      <color theme="10"/>
      <name val="宋体"/>
      <family val="3"/>
      <charset val="134"/>
    </font>
    <font>
      <sz val="9"/>
      <name val="宋体"/>
      <charset val="134"/>
    </font>
    <font>
      <u/>
      <sz val="11"/>
      <color indexed="12"/>
      <name val="Arial"/>
      <family val="2"/>
      <charset val="204"/>
    </font>
    <font>
      <u/>
      <sz val="11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1">
    <xf numFmtId="0" fontId="0" fillId="0" borderId="0"/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6" fillId="0" borderId="0"/>
    <xf numFmtId="0" fontId="25" fillId="0" borderId="0">
      <alignment vertical="center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9" fillId="4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16" borderId="5" applyNumberFormat="0" applyAlignment="0" applyProtection="0">
      <alignment vertical="center"/>
    </xf>
    <xf numFmtId="0" fontId="12" fillId="17" borderId="6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16" borderId="8" applyNumberFormat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25" fillId="23" borderId="9" applyNumberFormat="0" applyFont="0" applyAlignment="0" applyProtection="0">
      <alignment vertical="center"/>
    </xf>
  </cellStyleXfs>
  <cellXfs count="148">
    <xf numFmtId="0" fontId="0" fillId="0" borderId="0" xfId="0" applyAlignment="1">
      <alignment vertical="center"/>
    </xf>
    <xf numFmtId="0" fontId="19" fillId="24" borderId="0" xfId="0" applyFont="1" applyFill="1" applyAlignment="1">
      <alignment horizontal="center" vertical="center"/>
    </xf>
    <xf numFmtId="0" fontId="19" fillId="24" borderId="10" xfId="0" applyFont="1" applyFill="1" applyBorder="1" applyAlignment="1">
      <alignment vertical="center"/>
    </xf>
    <xf numFmtId="0" fontId="20" fillId="24" borderId="0" xfId="0" applyFont="1" applyFill="1" applyAlignment="1">
      <alignment vertical="center"/>
    </xf>
    <xf numFmtId="0" fontId="19" fillId="24" borderId="1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19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0" fontId="21" fillId="0" borderId="11" xfId="0" applyFont="1" applyFill="1" applyBorder="1" applyAlignment="1">
      <alignment horizontal="left" vertical="center" shrinkToFit="1"/>
    </xf>
    <xf numFmtId="0" fontId="21" fillId="0" borderId="11" xfId="0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Fill="1" applyAlignment="1">
      <alignment horizontal="left" vertical="top" shrinkToFit="1"/>
    </xf>
    <xf numFmtId="0" fontId="19" fillId="0" borderId="0" xfId="0" applyFont="1" applyFill="1" applyAlignment="1">
      <alignment horizontal="center" vertical="top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25" applyFont="1" applyFill="1" applyAlignment="1">
      <alignment horizontal="left" vertical="center"/>
    </xf>
    <xf numFmtId="0" fontId="20" fillId="0" borderId="0" xfId="25" applyFont="1" applyFill="1" applyAlignment="1">
      <alignment vertical="center"/>
    </xf>
    <xf numFmtId="0" fontId="20" fillId="0" borderId="0" xfId="25" applyFont="1" applyFill="1" applyBorder="1" applyAlignment="1">
      <alignment horizontal="left" vertical="center" indent="1"/>
    </xf>
    <xf numFmtId="0" fontId="20" fillId="0" borderId="0" xfId="25" applyFont="1" applyFill="1" applyBorder="1" applyAlignment="1">
      <alignment horizontal="center" vertical="center"/>
    </xf>
    <xf numFmtId="0" fontId="20" fillId="0" borderId="11" xfId="25" applyFont="1" applyFill="1" applyBorder="1" applyAlignment="1">
      <alignment horizontal="center" vertical="center"/>
    </xf>
    <xf numFmtId="0" fontId="21" fillId="0" borderId="11" xfId="25" applyFont="1" applyFill="1" applyBorder="1" applyAlignment="1">
      <alignment horizontal="center" vertical="center" shrinkToFit="1"/>
    </xf>
    <xf numFmtId="0" fontId="20" fillId="0" borderId="0" xfId="25" applyFont="1" applyFill="1" applyBorder="1" applyAlignment="1">
      <alignment horizontal="left" vertical="center"/>
    </xf>
    <xf numFmtId="0" fontId="20" fillId="0" borderId="0" xfId="25" applyFont="1" applyFill="1" applyAlignment="1">
      <alignment horizontal="center" vertical="center"/>
    </xf>
    <xf numFmtId="0" fontId="20" fillId="0" borderId="0" xfId="25" applyFont="1" applyFill="1" applyAlignment="1">
      <alignment horizontal="left" vertical="center" indent="1"/>
    </xf>
    <xf numFmtId="0" fontId="19" fillId="0" borderId="0" xfId="25" applyFont="1" applyFill="1" applyAlignment="1">
      <alignment horizontal="left" vertical="center"/>
    </xf>
    <xf numFmtId="0" fontId="19" fillId="0" borderId="0" xfId="25" applyFont="1" applyFill="1" applyAlignment="1">
      <alignment vertical="center"/>
    </xf>
    <xf numFmtId="0" fontId="21" fillId="0" borderId="0" xfId="25" applyFont="1" applyFill="1" applyBorder="1" applyAlignment="1">
      <alignment horizontal="center" vertical="center"/>
    </xf>
    <xf numFmtId="0" fontId="21" fillId="0" borderId="11" xfId="25" applyFont="1" applyFill="1" applyBorder="1" applyAlignment="1">
      <alignment horizontal="left" vertical="center" shrinkToFit="1"/>
    </xf>
    <xf numFmtId="0" fontId="20" fillId="0" borderId="11" xfId="25" applyFont="1" applyFill="1" applyBorder="1" applyAlignment="1">
      <alignment horizontal="left" vertical="center"/>
    </xf>
    <xf numFmtId="0" fontId="20" fillId="0" borderId="11" xfId="25" applyFont="1" applyFill="1" applyBorder="1" applyAlignment="1">
      <alignment horizontal="left" vertical="center" shrinkToFit="1"/>
    </xf>
    <xf numFmtId="0" fontId="20" fillId="0" borderId="0" xfId="25" applyFont="1" applyFill="1" applyAlignment="1">
      <alignment horizontal="left" vertical="center" shrinkToFit="1"/>
    </xf>
    <xf numFmtId="0" fontId="19" fillId="0" borderId="0" xfId="0" applyFont="1" applyFill="1" applyAlignment="1">
      <alignment horizontal="center" vertical="center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left" vertical="center" shrinkToFit="1"/>
      <protection locked="0"/>
    </xf>
    <xf numFmtId="0" fontId="20" fillId="0" borderId="11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>
      <alignment horizontal="left" vertical="center" shrinkToFit="1"/>
    </xf>
    <xf numFmtId="0" fontId="19" fillId="0" borderId="11" xfId="0" applyFont="1" applyFill="1" applyBorder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3" fillId="0" borderId="11" xfId="0" applyFont="1" applyFill="1" applyBorder="1" applyAlignment="1">
      <alignment horizontal="center" vertical="center" shrinkToFit="1"/>
    </xf>
    <xf numFmtId="0" fontId="33" fillId="0" borderId="11" xfId="0" applyFont="1" applyFill="1" applyBorder="1" applyAlignment="1">
      <alignment vertical="center" shrinkToFit="1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29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9" fillId="0" borderId="0" xfId="25" applyFont="1" applyFill="1" applyBorder="1" applyAlignment="1">
      <alignment horizontal="center" vertical="center"/>
    </xf>
    <xf numFmtId="0" fontId="29" fillId="0" borderId="0" xfId="25" applyFont="1" applyFill="1" applyBorder="1" applyAlignment="1">
      <alignment horizontal="left" vertical="center"/>
    </xf>
    <xf numFmtId="0" fontId="29" fillId="0" borderId="0" xfId="25" applyFont="1" applyFill="1" applyBorder="1" applyAlignment="1">
      <alignment horizontal="left" vertical="center" indent="1"/>
    </xf>
    <xf numFmtId="0" fontId="24" fillId="0" borderId="0" xfId="25" applyFont="1" applyFill="1" applyBorder="1" applyAlignment="1">
      <alignment horizontal="center" vertical="center"/>
    </xf>
    <xf numFmtId="0" fontId="20" fillId="0" borderId="11" xfId="25" applyFont="1" applyFill="1" applyBorder="1" applyAlignment="1">
      <alignment horizontal="left" vertical="center" wrapText="1"/>
    </xf>
    <xf numFmtId="0" fontId="32" fillId="0" borderId="11" xfId="28" applyFont="1" applyFill="1" applyBorder="1" applyAlignment="1">
      <alignment horizontal="left" vertical="center"/>
    </xf>
    <xf numFmtId="0" fontId="32" fillId="0" borderId="0" xfId="29" applyFont="1" applyFill="1" applyBorder="1" applyAlignment="1">
      <alignment horizontal="left"/>
    </xf>
    <xf numFmtId="0" fontId="32" fillId="0" borderId="11" xfId="30" applyFont="1" applyFill="1" applyBorder="1" applyAlignment="1">
      <alignment horizontal="left" vertical="center"/>
    </xf>
    <xf numFmtId="0" fontId="29" fillId="0" borderId="11" xfId="30" applyFont="1" applyFill="1" applyBorder="1" applyAlignment="1">
      <alignment horizontal="left" vertical="center"/>
    </xf>
    <xf numFmtId="0" fontId="29" fillId="0" borderId="11" xfId="29" applyFont="1" applyFill="1" applyBorder="1" applyAlignment="1">
      <alignment horizontal="left"/>
    </xf>
    <xf numFmtId="0" fontId="29" fillId="0" borderId="0" xfId="29" applyFont="1" applyFill="1" applyBorder="1" applyAlignment="1">
      <alignment horizontal="left"/>
    </xf>
    <xf numFmtId="0" fontId="20" fillId="0" borderId="15" xfId="0" applyFont="1" applyFill="1" applyBorder="1" applyAlignment="1">
      <alignment horizontal="center" vertical="center"/>
    </xf>
    <xf numFmtId="0" fontId="19" fillId="0" borderId="11" xfId="31" applyFont="1" applyFill="1" applyBorder="1" applyAlignment="1">
      <alignment horizontal="left" vertical="center"/>
    </xf>
    <xf numFmtId="0" fontId="21" fillId="0" borderId="11" xfId="0" applyFont="1" applyFill="1" applyBorder="1" applyAlignment="1">
      <alignment vertical="center" shrinkToFit="1"/>
    </xf>
    <xf numFmtId="0" fontId="34" fillId="0" borderId="0" xfId="0" applyFont="1" applyFill="1" applyAlignment="1">
      <alignment horizontal="center" vertical="center"/>
    </xf>
    <xf numFmtId="0" fontId="21" fillId="25" borderId="11" xfId="25" applyFont="1" applyFill="1" applyBorder="1" applyAlignment="1">
      <alignment horizontal="left" vertical="center" shrinkToFit="1"/>
    </xf>
    <xf numFmtId="0" fontId="20" fillId="25" borderId="0" xfId="25" applyFont="1" applyFill="1" applyBorder="1" applyAlignment="1">
      <alignment horizontal="left" vertical="center"/>
    </xf>
    <xf numFmtId="0" fontId="20" fillId="25" borderId="0" xfId="25" applyFont="1" applyFill="1" applyAlignment="1">
      <alignment horizontal="left" vertical="center"/>
    </xf>
    <xf numFmtId="49" fontId="20" fillId="25" borderId="11" xfId="0" applyNumberFormat="1" applyFont="1" applyFill="1" applyBorder="1" applyAlignment="1">
      <alignment horizontal="left"/>
    </xf>
    <xf numFmtId="0" fontId="20" fillId="25" borderId="0" xfId="0" applyFont="1" applyFill="1" applyAlignment="1">
      <alignment horizontal="left" vertical="center"/>
    </xf>
    <xf numFmtId="0" fontId="20" fillId="25" borderId="11" xfId="0" applyFont="1" applyFill="1" applyBorder="1" applyAlignment="1">
      <alignment horizontal="left" vertical="center"/>
    </xf>
    <xf numFmtId="0" fontId="21" fillId="25" borderId="11" xfId="0" applyFont="1" applyFill="1" applyBorder="1" applyAlignment="1">
      <alignment horizontal="left" vertical="center" shrinkToFit="1"/>
    </xf>
    <xf numFmtId="0" fontId="19" fillId="25" borderId="0" xfId="0" applyFont="1" applyFill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19" fillId="25" borderId="0" xfId="0" applyFont="1" applyFill="1" applyAlignment="1">
      <alignment horizontal="left" vertical="top"/>
    </xf>
    <xf numFmtId="0" fontId="20" fillId="0" borderId="16" xfId="25" applyFont="1" applyFill="1" applyBorder="1" applyAlignment="1">
      <alignment horizontal="left" vertical="center"/>
    </xf>
    <xf numFmtId="49" fontId="19" fillId="25" borderId="11" xfId="0" applyNumberFormat="1" applyFont="1" applyFill="1" applyBorder="1" applyAlignment="1">
      <alignment horizontal="left" vertical="center"/>
    </xf>
    <xf numFmtId="49" fontId="20" fillId="25" borderId="11" xfId="0" applyNumberFormat="1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left" vertical="center"/>
    </xf>
    <xf numFmtId="0" fontId="20" fillId="0" borderId="11" xfId="31" applyFont="1" applyFill="1" applyBorder="1" applyAlignment="1">
      <alignment horizontal="left" vertical="center"/>
    </xf>
    <xf numFmtId="0" fontId="19" fillId="24" borderId="0" xfId="26" applyFont="1" applyFill="1" applyAlignment="1">
      <alignment horizontal="left" vertical="center"/>
    </xf>
    <xf numFmtId="0" fontId="19" fillId="24" borderId="0" xfId="26" applyFont="1" applyFill="1" applyAlignment="1">
      <alignment horizontal="left" vertical="center" indent="1"/>
    </xf>
    <xf numFmtId="0" fontId="19" fillId="24" borderId="0" xfId="26" applyFont="1" applyFill="1" applyAlignment="1">
      <alignment horizontal="center" vertical="center"/>
    </xf>
    <xf numFmtId="0" fontId="35" fillId="22" borderId="0" xfId="26" applyFont="1" applyFill="1">
      <alignment vertical="center"/>
    </xf>
    <xf numFmtId="0" fontId="35" fillId="22" borderId="0" xfId="26" applyFont="1" applyFill="1" applyAlignment="1">
      <alignment horizontal="left" vertical="center"/>
    </xf>
    <xf numFmtId="0" fontId="35" fillId="24" borderId="0" xfId="26" applyFont="1" applyFill="1" applyAlignment="1">
      <alignment horizontal="left" vertical="center"/>
    </xf>
    <xf numFmtId="0" fontId="32" fillId="24" borderId="0" xfId="26" applyFont="1" applyFill="1" applyAlignment="1">
      <alignment horizontal="left" vertical="center"/>
    </xf>
    <xf numFmtId="0" fontId="32" fillId="0" borderId="11" xfId="26" applyFont="1" applyFill="1" applyBorder="1" applyAlignment="1">
      <alignment horizontal="center" vertical="center"/>
    </xf>
    <xf numFmtId="0" fontId="32" fillId="0" borderId="11" xfId="26" applyFont="1" applyFill="1" applyBorder="1" applyAlignment="1">
      <alignment horizontal="left" vertical="center"/>
    </xf>
    <xf numFmtId="0" fontId="29" fillId="24" borderId="11" xfId="26" applyFont="1" applyFill="1" applyBorder="1" applyAlignment="1">
      <alignment horizontal="left" vertical="center"/>
    </xf>
    <xf numFmtId="0" fontId="29" fillId="0" borderId="11" xfId="26" applyFont="1" applyFill="1" applyBorder="1" applyAlignment="1">
      <alignment horizontal="left" vertical="center"/>
    </xf>
    <xf numFmtId="0" fontId="32" fillId="0" borderId="11" xfId="26" applyFont="1" applyFill="1" applyBorder="1" applyAlignment="1">
      <alignment horizontal="left" vertical="center" wrapText="1"/>
    </xf>
    <xf numFmtId="0" fontId="19" fillId="24" borderId="0" xfId="26" applyFont="1" applyFill="1" applyBorder="1" applyAlignment="1">
      <alignment horizontal="left" vertical="center"/>
    </xf>
    <xf numFmtId="0" fontId="23" fillId="0" borderId="11" xfId="26" applyFont="1" applyFill="1" applyBorder="1" applyAlignment="1">
      <alignment horizontal="center" vertical="center" shrinkToFit="1"/>
    </xf>
    <xf numFmtId="0" fontId="23" fillId="0" borderId="11" xfId="26" applyFont="1" applyFill="1" applyBorder="1" applyAlignment="1">
      <alignment horizontal="left" vertical="center" shrinkToFit="1"/>
    </xf>
    <xf numFmtId="0" fontId="31" fillId="24" borderId="11" xfId="26" applyFont="1" applyFill="1" applyBorder="1" applyAlignment="1">
      <alignment horizontal="left" vertical="center" shrinkToFit="1"/>
    </xf>
    <xf numFmtId="0" fontId="19" fillId="24" borderId="13" xfId="26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25" applyFont="1" applyFill="1" applyBorder="1" applyAlignment="1">
      <alignment horizontal="center" vertical="center"/>
    </xf>
    <xf numFmtId="0" fontId="19" fillId="24" borderId="16" xfId="0" applyFont="1" applyFill="1" applyBorder="1" applyAlignment="1">
      <alignment horizontal="center" vertical="center"/>
    </xf>
    <xf numFmtId="0" fontId="20" fillId="0" borderId="11" xfId="25" applyFont="1" applyFill="1" applyBorder="1" applyAlignment="1">
      <alignment horizontal="left" vertical="center" wrapText="1" shrinkToFit="1"/>
    </xf>
    <xf numFmtId="0" fontId="20" fillId="0" borderId="0" xfId="25" applyFont="1" applyFill="1" applyAlignment="1">
      <alignment horizontal="left" vertical="center" wrapText="1" shrinkToFit="1"/>
    </xf>
    <xf numFmtId="0" fontId="20" fillId="25" borderId="11" xfId="25" applyFont="1" applyFill="1" applyBorder="1" applyAlignment="1">
      <alignment horizontal="left" vertical="center"/>
    </xf>
    <xf numFmtId="0" fontId="39" fillId="2" borderId="11" xfId="32" applyFont="1" applyFill="1" applyBorder="1" applyAlignment="1" applyProtection="1">
      <alignment horizontal="left" vertical="center"/>
    </xf>
    <xf numFmtId="0" fontId="40" fillId="0" borderId="0" xfId="32" applyFont="1" applyFill="1" applyAlignment="1" applyProtection="1">
      <alignment horizontal="left" vertical="center"/>
    </xf>
    <xf numFmtId="0" fontId="19" fillId="24" borderId="17" xfId="0" applyFont="1" applyFill="1" applyBorder="1" applyAlignment="1">
      <alignment horizontal="center" vertical="center"/>
    </xf>
    <xf numFmtId="0" fontId="19" fillId="24" borderId="2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left" vertical="center" wrapText="1"/>
    </xf>
    <xf numFmtId="0" fontId="21" fillId="2" borderId="14" xfId="0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left" vertical="center"/>
    </xf>
    <xf numFmtId="0" fontId="20" fillId="2" borderId="19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left" vertical="center"/>
    </xf>
    <xf numFmtId="0" fontId="22" fillId="0" borderId="12" xfId="25" applyFont="1" applyFill="1" applyBorder="1" applyAlignment="1">
      <alignment horizontal="center" vertical="center"/>
    </xf>
    <xf numFmtId="0" fontId="22" fillId="0" borderId="20" xfId="25" applyFont="1" applyFill="1" applyBorder="1" applyAlignment="1">
      <alignment horizontal="center" vertical="center"/>
    </xf>
    <xf numFmtId="0" fontId="20" fillId="25" borderId="17" xfId="25" applyFont="1" applyFill="1" applyBorder="1" applyAlignment="1">
      <alignment horizontal="left" vertical="center"/>
    </xf>
    <xf numFmtId="0" fontId="20" fillId="25" borderId="18" xfId="25" applyFont="1" applyFill="1" applyBorder="1" applyAlignment="1">
      <alignment horizontal="left" vertical="center"/>
    </xf>
    <xf numFmtId="0" fontId="20" fillId="25" borderId="21" xfId="25" applyFont="1" applyFill="1" applyBorder="1" applyAlignment="1">
      <alignment horizontal="left" vertical="center"/>
    </xf>
    <xf numFmtId="0" fontId="20" fillId="25" borderId="15" xfId="25" applyFont="1" applyFill="1" applyBorder="1" applyAlignment="1">
      <alignment horizontal="left" vertical="center"/>
    </xf>
    <xf numFmtId="0" fontId="20" fillId="25" borderId="0" xfId="25" applyFont="1" applyFill="1" applyBorder="1" applyAlignment="1">
      <alignment horizontal="left" vertical="center"/>
    </xf>
    <xf numFmtId="0" fontId="20" fillId="25" borderId="23" xfId="25" applyFont="1" applyFill="1" applyBorder="1" applyAlignment="1">
      <alignment horizontal="left" vertical="center"/>
    </xf>
    <xf numFmtId="0" fontId="20" fillId="25" borderId="10" xfId="25" applyFont="1" applyFill="1" applyBorder="1" applyAlignment="1">
      <alignment horizontal="left" vertical="center"/>
    </xf>
    <xf numFmtId="0" fontId="20" fillId="25" borderId="13" xfId="25" applyFont="1" applyFill="1" applyBorder="1" applyAlignment="1">
      <alignment horizontal="left" vertical="center"/>
    </xf>
    <xf numFmtId="0" fontId="20" fillId="25" borderId="22" xfId="25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22" fillId="0" borderId="12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30" fillId="0" borderId="12" xfId="25" applyFont="1" applyFill="1" applyBorder="1" applyAlignment="1">
      <alignment horizontal="center" vertical="center"/>
    </xf>
    <xf numFmtId="0" fontId="30" fillId="0" borderId="20" xfId="25" applyFont="1" applyFill="1" applyBorder="1" applyAlignment="1">
      <alignment horizontal="center" vertical="center"/>
    </xf>
    <xf numFmtId="0" fontId="20" fillId="0" borderId="18" xfId="25" applyFont="1" applyFill="1" applyBorder="1" applyAlignment="1">
      <alignment horizontal="center" vertical="center"/>
    </xf>
    <xf numFmtId="0" fontId="20" fillId="0" borderId="0" xfId="25" applyFont="1" applyFill="1" applyBorder="1" applyAlignment="1">
      <alignment horizontal="center" vertical="center"/>
    </xf>
    <xf numFmtId="0" fontId="21" fillId="0" borderId="11" xfId="0" applyFont="1" applyFill="1" applyBorder="1" applyAlignment="1" applyProtection="1">
      <alignment horizontal="center" vertical="center"/>
      <protection locked="0"/>
    </xf>
    <xf numFmtId="0" fontId="20" fillId="0" borderId="11" xfId="25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top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/>
    </xf>
    <xf numFmtId="0" fontId="22" fillId="24" borderId="12" xfId="26" applyFont="1" applyFill="1" applyBorder="1" applyAlignment="1">
      <alignment horizontal="center" vertical="center"/>
    </xf>
    <xf numFmtId="0" fontId="22" fillId="24" borderId="20" xfId="26" applyFont="1" applyFill="1" applyBorder="1" applyAlignment="1">
      <alignment horizontal="center" vertical="center"/>
    </xf>
    <xf numFmtId="0" fontId="19" fillId="24" borderId="11" xfId="26" applyFont="1" applyFill="1" applyBorder="1" applyAlignment="1">
      <alignment horizontal="center" vertical="center"/>
    </xf>
    <xf numFmtId="0" fontId="19" fillId="24" borderId="14" xfId="26" applyFont="1" applyFill="1" applyBorder="1" applyAlignment="1">
      <alignment horizontal="center" vertical="center"/>
    </xf>
  </cellXfs>
  <cellStyles count="51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41" builtinId="29" customBuiltin="1"/>
    <cellStyle name="Акцент2" xfId="42" builtinId="33" customBuiltin="1"/>
    <cellStyle name="Акцент3" xfId="43" builtinId="37" customBuiltin="1"/>
    <cellStyle name="Акцент4" xfId="44" builtinId="41" customBuiltin="1"/>
    <cellStyle name="Акцент5" xfId="45" builtinId="45" customBuiltin="1"/>
    <cellStyle name="Акцент6" xfId="46" builtinId="49" customBuiltin="1"/>
    <cellStyle name="Ввод " xfId="49" builtinId="20" customBuiltin="1"/>
    <cellStyle name="Вывод" xfId="48" builtinId="21" customBuiltin="1"/>
    <cellStyle name="Вычисление" xfId="36" builtinId="22" customBuiltin="1"/>
    <cellStyle name="Гиперссылка" xfId="32" builtinId="8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35" builtinId="25" customBuiltin="1"/>
    <cellStyle name="Контрольная ячейка" xfId="37" builtinId="23" customBuiltin="1"/>
    <cellStyle name="Название" xfId="19" builtinId="15" customBuiltin="1"/>
    <cellStyle name="Нейтральный" xfId="47" builtinId="28" customBuiltin="1"/>
    <cellStyle name="Обычный" xfId="0" builtinId="0"/>
    <cellStyle name="Плохой" xfId="24" builtinId="27" customBuiltin="1"/>
    <cellStyle name="Пояснение" xfId="38" builtinId="53" customBuiltin="1"/>
    <cellStyle name="Примечание" xfId="50" builtinId="10" customBuiltin="1"/>
    <cellStyle name="Связанная ячейка" xfId="40" builtinId="24" customBuiltin="1"/>
    <cellStyle name="Текст предупреждения" xfId="39" builtinId="11" customBuiltin="1"/>
    <cellStyle name="Хороший" xfId="34" builtinId="26" customBuiltin="1"/>
    <cellStyle name="常规 2" xfId="25"/>
    <cellStyle name="常规 3" xfId="26"/>
    <cellStyle name="常规_Engine" xfId="27"/>
    <cellStyle name="常规_水上部件" xfId="28"/>
    <cellStyle name="常规_水上部件_1" xfId="29"/>
    <cellStyle name="常规_水上部件_2" xfId="30"/>
    <cellStyle name="常规_水下驱动部件" xfId="31"/>
    <cellStyle name="超链接 2" xfId="3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952500</xdr:colOff>
      <xdr:row>1</xdr:row>
      <xdr:rowOff>533400</xdr:rowOff>
    </xdr:to>
    <xdr:pic>
      <xdr:nvPicPr>
        <xdr:cNvPr id="119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7150"/>
          <a:ext cx="8572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1</xdr:col>
      <xdr:colOff>276225</xdr:colOff>
      <xdr:row>0</xdr:row>
      <xdr:rowOff>828675</xdr:rowOff>
    </xdr:to>
    <xdr:pic>
      <xdr:nvPicPr>
        <xdr:cNvPr id="1451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76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1</xdr:row>
      <xdr:rowOff>76199</xdr:rowOff>
    </xdr:from>
    <xdr:to>
      <xdr:col>5</xdr:col>
      <xdr:colOff>638175</xdr:colOff>
      <xdr:row>20</xdr:row>
      <xdr:rowOff>21697</xdr:rowOff>
    </xdr:to>
    <xdr:pic>
      <xdr:nvPicPr>
        <xdr:cNvPr id="4" name="图片 3" descr="lower uni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7241" t="2712" r="11823" b="2894"/>
        <a:stretch/>
      </xdr:blipFill>
      <xdr:spPr>
        <a:xfrm>
          <a:off x="47624" y="923924"/>
          <a:ext cx="5981701" cy="44031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257175</xdr:colOff>
      <xdr:row>0</xdr:row>
      <xdr:rowOff>771525</xdr:rowOff>
    </xdr:to>
    <xdr:pic>
      <xdr:nvPicPr>
        <xdr:cNvPr id="1741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</xdr:row>
      <xdr:rowOff>76199</xdr:rowOff>
    </xdr:from>
    <xdr:to>
      <xdr:col>4</xdr:col>
      <xdr:colOff>1400175</xdr:colOff>
      <xdr:row>31</xdr:row>
      <xdr:rowOff>151585</xdr:rowOff>
    </xdr:to>
    <xdr:pic>
      <xdr:nvPicPr>
        <xdr:cNvPr id="4" name="图片 3" descr="邮箱分解图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3178" r="19848" b="942"/>
        <a:stretch/>
      </xdr:blipFill>
      <xdr:spPr>
        <a:xfrm>
          <a:off x="647700" y="866774"/>
          <a:ext cx="5314950" cy="5304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228600</xdr:colOff>
      <xdr:row>1</xdr:row>
      <xdr:rowOff>0</xdr:rowOff>
    </xdr:to>
    <xdr:pic>
      <xdr:nvPicPr>
        <xdr:cNvPr id="2" name="图片 1" descr="Hidea Logo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</xdr:row>
      <xdr:rowOff>76201</xdr:rowOff>
    </xdr:from>
    <xdr:to>
      <xdr:col>5</xdr:col>
      <xdr:colOff>427764</xdr:colOff>
      <xdr:row>25</xdr:row>
      <xdr:rowOff>85725</xdr:rowOff>
    </xdr:to>
    <xdr:pic>
      <xdr:nvPicPr>
        <xdr:cNvPr id="4" name="图片 3" descr="Top Cowling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8416" t="4778" r="18191" b="4437"/>
        <a:stretch/>
      </xdr:blipFill>
      <xdr:spPr>
        <a:xfrm>
          <a:off x="38100" y="838201"/>
          <a:ext cx="5704614" cy="4238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228600</xdr:colOff>
      <xdr:row>1</xdr:row>
      <xdr:rowOff>0</xdr:rowOff>
    </xdr:to>
    <xdr:pic>
      <xdr:nvPicPr>
        <xdr:cNvPr id="15536" name="图片 1" descr="Hidea Logo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200024</xdr:colOff>
      <xdr:row>1</xdr:row>
      <xdr:rowOff>38100</xdr:rowOff>
    </xdr:from>
    <xdr:to>
      <xdr:col>5</xdr:col>
      <xdr:colOff>304799</xdr:colOff>
      <xdr:row>25</xdr:row>
      <xdr:rowOff>102153</xdr:rowOff>
    </xdr:to>
    <xdr:pic>
      <xdr:nvPicPr>
        <xdr:cNvPr id="4" name="图片 3" descr="Recoil starter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6029" t="3224" r="20096" b="2800"/>
        <a:stretch/>
      </xdr:blipFill>
      <xdr:spPr>
        <a:xfrm>
          <a:off x="200024" y="800100"/>
          <a:ext cx="5419725" cy="42931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1</xdr:col>
      <xdr:colOff>323850</xdr:colOff>
      <xdr:row>0</xdr:row>
      <xdr:rowOff>809625</xdr:rowOff>
    </xdr:to>
    <xdr:pic>
      <xdr:nvPicPr>
        <xdr:cNvPr id="7854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7150"/>
          <a:ext cx="723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</xdr:row>
      <xdr:rowOff>66674</xdr:rowOff>
    </xdr:from>
    <xdr:to>
      <xdr:col>5</xdr:col>
      <xdr:colOff>552451</xdr:colOff>
      <xdr:row>25</xdr:row>
      <xdr:rowOff>142874</xdr:rowOff>
    </xdr:to>
    <xdr:pic>
      <xdr:nvPicPr>
        <xdr:cNvPr id="4" name="图片 3" descr="Steering Bracke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6948" t="4812" r="15262" b="3339"/>
        <a:stretch/>
      </xdr:blipFill>
      <xdr:spPr>
        <a:xfrm>
          <a:off x="66675" y="885824"/>
          <a:ext cx="6238876" cy="4657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361950</xdr:colOff>
      <xdr:row>0</xdr:row>
      <xdr:rowOff>771525</xdr:rowOff>
    </xdr:to>
    <xdr:pic>
      <xdr:nvPicPr>
        <xdr:cNvPr id="11453" name="图片 1" descr="Hidea Logo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</xdr:row>
      <xdr:rowOff>47624</xdr:rowOff>
    </xdr:from>
    <xdr:to>
      <xdr:col>5</xdr:col>
      <xdr:colOff>400050</xdr:colOff>
      <xdr:row>26</xdr:row>
      <xdr:rowOff>28575</xdr:rowOff>
    </xdr:to>
    <xdr:pic>
      <xdr:nvPicPr>
        <xdr:cNvPr id="4" name="图片 3" descr="Power system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4957" t="4515" r="2586"/>
        <a:stretch/>
      </xdr:blipFill>
      <xdr:spPr>
        <a:xfrm>
          <a:off x="1" y="847724"/>
          <a:ext cx="7610474" cy="56864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390525</xdr:colOff>
      <xdr:row>0</xdr:row>
      <xdr:rowOff>828675</xdr:rowOff>
    </xdr:to>
    <xdr:pic>
      <xdr:nvPicPr>
        <xdr:cNvPr id="4476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228599</xdr:colOff>
      <xdr:row>1</xdr:row>
      <xdr:rowOff>38099</xdr:rowOff>
    </xdr:from>
    <xdr:to>
      <xdr:col>5</xdr:col>
      <xdr:colOff>409575</xdr:colOff>
      <xdr:row>18</xdr:row>
      <xdr:rowOff>150825</xdr:rowOff>
    </xdr:to>
    <xdr:pic>
      <xdr:nvPicPr>
        <xdr:cNvPr id="4" name="图片 3" descr="Crank shaf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1905" t="2506" r="11905" b="2506"/>
        <a:stretch/>
      </xdr:blipFill>
      <xdr:spPr>
        <a:xfrm>
          <a:off x="228599" y="904874"/>
          <a:ext cx="5657851" cy="39417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228600</xdr:colOff>
      <xdr:row>0</xdr:row>
      <xdr:rowOff>762000</xdr:rowOff>
    </xdr:to>
    <xdr:pic>
      <xdr:nvPicPr>
        <xdr:cNvPr id="12477" name="图片 1" descr="Hidea Logo (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5"/>
          <a:ext cx="714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1</xdr:row>
      <xdr:rowOff>66675</xdr:rowOff>
    </xdr:from>
    <xdr:to>
      <xdr:col>5</xdr:col>
      <xdr:colOff>428624</xdr:colOff>
      <xdr:row>23</xdr:row>
      <xdr:rowOff>44701</xdr:rowOff>
    </xdr:to>
    <xdr:pic>
      <xdr:nvPicPr>
        <xdr:cNvPr id="4" name="图片 3" descr="Bottom Cowling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2542" t="4015" r="14569" b="4683"/>
        <a:stretch/>
      </xdr:blipFill>
      <xdr:spPr>
        <a:xfrm>
          <a:off x="85724" y="847725"/>
          <a:ext cx="5610225" cy="52072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323850</xdr:colOff>
      <xdr:row>0</xdr:row>
      <xdr:rowOff>838200</xdr:rowOff>
    </xdr:to>
    <xdr:pic>
      <xdr:nvPicPr>
        <xdr:cNvPr id="655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</xdr:row>
      <xdr:rowOff>66674</xdr:rowOff>
    </xdr:from>
    <xdr:to>
      <xdr:col>5</xdr:col>
      <xdr:colOff>523875</xdr:colOff>
      <xdr:row>23</xdr:row>
      <xdr:rowOff>38099</xdr:rowOff>
    </xdr:to>
    <xdr:pic>
      <xdr:nvPicPr>
        <xdr:cNvPr id="4" name="图片 3" descr="Clamp Bracket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1485" t="2982" r="18223" b="2982"/>
        <a:stretch/>
      </xdr:blipFill>
      <xdr:spPr>
        <a:xfrm>
          <a:off x="66674" y="933449"/>
          <a:ext cx="6248401" cy="55340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1</xdr:col>
      <xdr:colOff>371475</xdr:colOff>
      <xdr:row>0</xdr:row>
      <xdr:rowOff>781050</xdr:rowOff>
    </xdr:to>
    <xdr:pic>
      <xdr:nvPicPr>
        <xdr:cNvPr id="1350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381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1</xdr:row>
      <xdr:rowOff>38099</xdr:rowOff>
    </xdr:from>
    <xdr:to>
      <xdr:col>4</xdr:col>
      <xdr:colOff>1000125</xdr:colOff>
      <xdr:row>22</xdr:row>
      <xdr:rowOff>24066</xdr:rowOff>
    </xdr:to>
    <xdr:pic>
      <xdr:nvPicPr>
        <xdr:cNvPr id="4" name="图片 3" descr="Waterborne parts.jpg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9137" t="2877" r="25292" b="4271"/>
        <a:stretch/>
      </xdr:blipFill>
      <xdr:spPr>
        <a:xfrm>
          <a:off x="1066800" y="857249"/>
          <a:ext cx="3981450" cy="5091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B16"/>
  <sheetViews>
    <sheetView tabSelected="1" workbookViewId="0">
      <selection activeCell="A3" sqref="A3:B3"/>
    </sheetView>
  </sheetViews>
  <sheetFormatPr defaultRowHeight="13.5"/>
  <cols>
    <col min="1" max="1" width="13.25" style="1" customWidth="1"/>
    <col min="2" max="2" width="92.375" style="1" customWidth="1"/>
    <col min="3" max="3" width="9" style="1" bestFit="1"/>
    <col min="4" max="16384" width="9" style="1"/>
  </cols>
  <sheetData>
    <row r="1" spans="1:2" ht="28.5" customHeight="1">
      <c r="A1" s="114"/>
      <c r="B1" s="115"/>
    </row>
    <row r="2" spans="1:2" ht="43.5" customHeight="1">
      <c r="A2" s="2"/>
      <c r="B2" s="105" t="s">
        <v>0</v>
      </c>
    </row>
    <row r="3" spans="1:2" s="3" customFormat="1" ht="20.100000000000001" customHeight="1">
      <c r="A3" s="117" t="s">
        <v>1115</v>
      </c>
      <c r="B3" s="118"/>
    </row>
    <row r="4" spans="1:2" s="3" customFormat="1" ht="20.100000000000001" customHeight="1">
      <c r="A4" s="119" t="s">
        <v>1080</v>
      </c>
      <c r="B4" s="119"/>
    </row>
    <row r="5" spans="1:2" s="3" customFormat="1" ht="20.100000000000001" customHeight="1">
      <c r="A5" s="120" t="s">
        <v>1114</v>
      </c>
      <c r="B5" s="120"/>
    </row>
    <row r="6" spans="1:2" s="3" customFormat="1" ht="20.100000000000001" customHeight="1">
      <c r="A6" s="116" t="s">
        <v>1081</v>
      </c>
      <c r="B6" s="116"/>
    </row>
    <row r="7" spans="1:2" s="3" customFormat="1" ht="20.100000000000001" customHeight="1">
      <c r="A7" s="4">
        <v>1</v>
      </c>
      <c r="B7" s="112" t="s">
        <v>1112</v>
      </c>
    </row>
    <row r="8" spans="1:2" ht="20.100000000000001" customHeight="1">
      <c r="A8" s="4">
        <v>2</v>
      </c>
      <c r="B8" s="112" t="s">
        <v>1103</v>
      </c>
    </row>
    <row r="9" spans="1:2" ht="20.100000000000001" customHeight="1">
      <c r="A9" s="4">
        <v>3</v>
      </c>
      <c r="B9" s="112" t="s">
        <v>1104</v>
      </c>
    </row>
    <row r="10" spans="1:2" ht="20.100000000000001" customHeight="1">
      <c r="A10" s="4">
        <v>4</v>
      </c>
      <c r="B10" s="112" t="s">
        <v>1105</v>
      </c>
    </row>
    <row r="11" spans="1:2" ht="20.100000000000001" customHeight="1">
      <c r="A11" s="4">
        <v>5</v>
      </c>
      <c r="B11" s="112" t="s">
        <v>1106</v>
      </c>
    </row>
    <row r="12" spans="1:2" ht="20.100000000000001" customHeight="1">
      <c r="A12" s="4">
        <v>6</v>
      </c>
      <c r="B12" s="112" t="s">
        <v>1107</v>
      </c>
    </row>
    <row r="13" spans="1:2" ht="20.100000000000001" customHeight="1">
      <c r="A13" s="4">
        <v>7</v>
      </c>
      <c r="B13" s="112" t="s">
        <v>1108</v>
      </c>
    </row>
    <row r="14" spans="1:2" ht="20.100000000000001" customHeight="1">
      <c r="A14" s="4">
        <v>8</v>
      </c>
      <c r="B14" s="112" t="s">
        <v>1109</v>
      </c>
    </row>
    <row r="15" spans="1:2" ht="20.100000000000001" customHeight="1">
      <c r="A15" s="4">
        <v>9</v>
      </c>
      <c r="B15" s="112" t="s">
        <v>1110</v>
      </c>
    </row>
    <row r="16" spans="1:2" ht="18" customHeight="1">
      <c r="A16" s="4">
        <v>10</v>
      </c>
      <c r="B16" s="112" t="s">
        <v>1111</v>
      </c>
    </row>
  </sheetData>
  <mergeCells count="5">
    <mergeCell ref="A1:B1"/>
    <mergeCell ref="A6:B6"/>
    <mergeCell ref="A3:B3"/>
    <mergeCell ref="A4:B4"/>
    <mergeCell ref="A5:B5"/>
  </mergeCells>
  <phoneticPr fontId="27" type="noConversion"/>
  <hyperlinks>
    <hyperlink ref="B8" location="Стартер!A1" display="Стартер"/>
    <hyperlink ref="B9" location="Румпель!A1" display="Румпель"/>
    <hyperlink ref="B14" location="Дейдвуд!A1" display="Дейдвуд"/>
    <hyperlink ref="B15" location="Редуктор!A1" display="Редуктоа"/>
    <hyperlink ref="B10" location="Двигатель!A1" display="Двигатель"/>
    <hyperlink ref="B11" location="'Коленвал и Поршень'!A1" display="Коленвал и Поршень"/>
    <hyperlink ref="B12" location="'Колпак нижний'!A1" display="Колпак нижний"/>
    <hyperlink ref="B13" location="Струбцина!A1" display="Стубцина"/>
    <hyperlink ref="B16" location="'Топливный бак'!A1" display="Топливный бак"/>
    <hyperlink ref="B7" location="'Колпак верхний'!A1" display="Колпак"/>
  </hyperlinks>
  <pageMargins left="0.69930555555555551" right="0.69930555555555551" top="0.75" bottom="0.75" header="0.3" footer="0.3"/>
  <pageSetup paperSize="9" firstPageNumber="4294963191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I527"/>
  <sheetViews>
    <sheetView workbookViewId="0">
      <selection activeCell="H12" sqref="H12:H21"/>
    </sheetView>
  </sheetViews>
  <sheetFormatPr defaultRowHeight="13.5"/>
  <cols>
    <col min="1" max="1" width="7.625" style="46" customWidth="1"/>
    <col min="2" max="2" width="10.375" style="77" customWidth="1"/>
    <col min="3" max="3" width="14.5" style="5" customWidth="1"/>
    <col min="4" max="4" width="21.625" style="5" customWidth="1"/>
    <col min="5" max="5" width="16.625" style="5" customWidth="1"/>
    <col min="6" max="6" width="9" style="46" bestFit="1"/>
    <col min="7" max="7" width="3" style="46" customWidth="1"/>
    <col min="8" max="8" width="15.875" style="46" customWidth="1"/>
    <col min="9" max="16384" width="9" style="46"/>
  </cols>
  <sheetData>
    <row r="1" spans="1:8" s="39" customFormat="1" ht="66.75" customHeight="1">
      <c r="A1" s="133" t="s">
        <v>0</v>
      </c>
      <c r="B1" s="134"/>
      <c r="C1" s="134"/>
      <c r="D1" s="134"/>
      <c r="E1" s="134"/>
      <c r="F1" s="134"/>
    </row>
    <row r="2" spans="1:8" s="7" customFormat="1" ht="15" customHeight="1">
      <c r="A2" s="143"/>
      <c r="B2" s="143"/>
      <c r="C2" s="143"/>
      <c r="D2" s="143"/>
      <c r="E2" s="143"/>
      <c r="F2" s="143"/>
    </row>
    <row r="3" spans="1:8">
      <c r="A3" s="143"/>
      <c r="B3" s="143"/>
      <c r="C3" s="143"/>
      <c r="D3" s="143"/>
      <c r="E3" s="143"/>
      <c r="F3" s="143"/>
    </row>
    <row r="4" spans="1:8" ht="99" customHeight="1">
      <c r="A4" s="143"/>
      <c r="B4" s="143"/>
      <c r="C4" s="143"/>
      <c r="D4" s="143"/>
      <c r="E4" s="143"/>
      <c r="F4" s="143"/>
    </row>
    <row r="5" spans="1:8">
      <c r="A5" s="143"/>
      <c r="B5" s="143"/>
      <c r="C5" s="143"/>
      <c r="D5" s="143"/>
      <c r="E5" s="143"/>
      <c r="F5" s="143"/>
    </row>
    <row r="6" spans="1:8">
      <c r="A6" s="143"/>
      <c r="B6" s="143"/>
      <c r="C6" s="143"/>
      <c r="D6" s="143"/>
      <c r="E6" s="143"/>
      <c r="F6" s="143"/>
    </row>
    <row r="7" spans="1:8">
      <c r="A7" s="143"/>
      <c r="B7" s="143"/>
      <c r="C7" s="143"/>
      <c r="D7" s="143"/>
      <c r="E7" s="143"/>
      <c r="F7" s="143"/>
    </row>
    <row r="8" spans="1:8">
      <c r="A8" s="143"/>
      <c r="B8" s="143"/>
      <c r="C8" s="143"/>
      <c r="D8" s="143"/>
      <c r="E8" s="143"/>
      <c r="F8" s="143"/>
    </row>
    <row r="9" spans="1:8">
      <c r="A9" s="143"/>
      <c r="B9" s="143"/>
      <c r="C9" s="143"/>
      <c r="D9" s="143"/>
      <c r="E9" s="143"/>
      <c r="F9" s="143"/>
    </row>
    <row r="10" spans="1:8">
      <c r="A10" s="143"/>
      <c r="B10" s="143"/>
      <c r="C10" s="143"/>
      <c r="D10" s="143"/>
      <c r="E10" s="143"/>
      <c r="F10" s="143"/>
    </row>
    <row r="11" spans="1:8" ht="14.25">
      <c r="A11" s="143"/>
      <c r="B11" s="143"/>
      <c r="C11" s="143"/>
      <c r="D11" s="143"/>
      <c r="E11" s="143"/>
      <c r="F11" s="143"/>
      <c r="G11" s="23"/>
      <c r="H11" s="113" t="s">
        <v>1113</v>
      </c>
    </row>
    <row r="12" spans="1:8" ht="14.25">
      <c r="A12" s="143"/>
      <c r="B12" s="143"/>
      <c r="C12" s="143"/>
      <c r="D12" s="143"/>
      <c r="E12" s="143"/>
      <c r="F12" s="143"/>
      <c r="G12" s="4">
        <v>1</v>
      </c>
      <c r="H12" s="112" t="s">
        <v>1112</v>
      </c>
    </row>
    <row r="13" spans="1:8" ht="14.25">
      <c r="A13" s="143"/>
      <c r="B13" s="143"/>
      <c r="C13" s="143"/>
      <c r="D13" s="143"/>
      <c r="E13" s="143"/>
      <c r="F13" s="143"/>
      <c r="G13" s="4">
        <v>2</v>
      </c>
      <c r="H13" s="112" t="s">
        <v>1103</v>
      </c>
    </row>
    <row r="14" spans="1:8" ht="14.25">
      <c r="A14" s="143"/>
      <c r="B14" s="143"/>
      <c r="C14" s="143"/>
      <c r="D14" s="143"/>
      <c r="E14" s="143"/>
      <c r="F14" s="143"/>
      <c r="G14" s="4">
        <v>3</v>
      </c>
      <c r="H14" s="112" t="s">
        <v>1104</v>
      </c>
    </row>
    <row r="15" spans="1:8" ht="14.25">
      <c r="A15" s="143"/>
      <c r="B15" s="143"/>
      <c r="C15" s="143"/>
      <c r="D15" s="143"/>
      <c r="E15" s="143"/>
      <c r="F15" s="143"/>
      <c r="G15" s="4">
        <v>4</v>
      </c>
      <c r="H15" s="112" t="s">
        <v>1105</v>
      </c>
    </row>
    <row r="16" spans="1:8" ht="14.25">
      <c r="A16" s="143"/>
      <c r="B16" s="143"/>
      <c r="C16" s="143"/>
      <c r="D16" s="143"/>
      <c r="E16" s="143"/>
      <c r="F16" s="143"/>
      <c r="G16" s="4">
        <v>5</v>
      </c>
      <c r="H16" s="112" t="s">
        <v>1106</v>
      </c>
    </row>
    <row r="17" spans="1:9" ht="14.25">
      <c r="A17" s="143"/>
      <c r="B17" s="143"/>
      <c r="C17" s="143"/>
      <c r="D17" s="143"/>
      <c r="E17" s="143"/>
      <c r="F17" s="143"/>
      <c r="G17" s="4">
        <v>6</v>
      </c>
      <c r="H17" s="112" t="s">
        <v>1107</v>
      </c>
    </row>
    <row r="18" spans="1:9" ht="14.25">
      <c r="A18" s="143"/>
      <c r="B18" s="143"/>
      <c r="C18" s="143"/>
      <c r="D18" s="143"/>
      <c r="E18" s="143"/>
      <c r="F18" s="143"/>
      <c r="G18" s="4">
        <v>7</v>
      </c>
      <c r="H18" s="112" t="s">
        <v>1108</v>
      </c>
    </row>
    <row r="19" spans="1:9" ht="14.25">
      <c r="A19" s="143"/>
      <c r="B19" s="143"/>
      <c r="C19" s="143"/>
      <c r="D19" s="143"/>
      <c r="E19" s="143"/>
      <c r="F19" s="143"/>
      <c r="G19" s="4">
        <v>8</v>
      </c>
      <c r="H19" s="112" t="s">
        <v>1109</v>
      </c>
    </row>
    <row r="20" spans="1:9" ht="14.25">
      <c r="A20" s="143"/>
      <c r="B20" s="143"/>
      <c r="C20" s="143"/>
      <c r="D20" s="143"/>
      <c r="E20" s="143"/>
      <c r="F20" s="143"/>
      <c r="G20" s="4">
        <v>9</v>
      </c>
      <c r="H20" s="112" t="s">
        <v>1110</v>
      </c>
    </row>
    <row r="21" spans="1:9" ht="14.25">
      <c r="A21" s="143"/>
      <c r="B21" s="143"/>
      <c r="C21" s="143"/>
      <c r="D21" s="143"/>
      <c r="E21" s="143"/>
      <c r="F21" s="143"/>
      <c r="G21" s="4">
        <v>10</v>
      </c>
      <c r="H21" s="112" t="s">
        <v>1111</v>
      </c>
    </row>
    <row r="22" spans="1:9" s="7" customFormat="1" ht="28.5" customHeight="1">
      <c r="A22" s="71" t="s">
        <v>2</v>
      </c>
      <c r="B22" s="79" t="s">
        <v>966</v>
      </c>
      <c r="C22" s="71" t="s">
        <v>3</v>
      </c>
      <c r="D22" s="71" t="s">
        <v>4</v>
      </c>
      <c r="E22" s="71" t="s">
        <v>5</v>
      </c>
      <c r="F22" s="14" t="s">
        <v>6</v>
      </c>
    </row>
    <row r="23" spans="1:9" s="7" customFormat="1">
      <c r="A23" s="8">
        <v>1</v>
      </c>
      <c r="B23" s="76" t="s">
        <v>759</v>
      </c>
      <c r="C23" s="9" t="s">
        <v>170</v>
      </c>
      <c r="D23" s="70" t="s">
        <v>941</v>
      </c>
      <c r="E23" s="9" t="s">
        <v>171</v>
      </c>
      <c r="F23" s="106">
        <v>1</v>
      </c>
      <c r="H23" s="46"/>
      <c r="I23" s="46"/>
    </row>
    <row r="24" spans="1:9" s="7" customFormat="1">
      <c r="A24" s="8">
        <v>2</v>
      </c>
      <c r="B24" s="76" t="s">
        <v>760</v>
      </c>
      <c r="C24" s="9" t="s">
        <v>172</v>
      </c>
      <c r="D24" s="70" t="s">
        <v>330</v>
      </c>
      <c r="E24" s="9" t="s">
        <v>331</v>
      </c>
      <c r="F24" s="106">
        <v>1</v>
      </c>
      <c r="H24" s="46"/>
      <c r="I24" s="46"/>
    </row>
    <row r="25" spans="1:9" s="7" customFormat="1">
      <c r="A25" s="8">
        <v>3</v>
      </c>
      <c r="B25" s="76" t="s">
        <v>762</v>
      </c>
      <c r="C25" s="9" t="s">
        <v>173</v>
      </c>
      <c r="D25" s="70" t="s">
        <v>1037</v>
      </c>
      <c r="E25" s="9" t="s">
        <v>174</v>
      </c>
      <c r="F25" s="106">
        <v>1</v>
      </c>
      <c r="H25" s="46"/>
      <c r="I25" s="46"/>
    </row>
    <row r="26" spans="1:9">
      <c r="A26" s="8">
        <v>4</v>
      </c>
      <c r="B26" s="76" t="s">
        <v>763</v>
      </c>
      <c r="C26" s="9" t="s">
        <v>175</v>
      </c>
      <c r="D26" s="70" t="s">
        <v>945</v>
      </c>
      <c r="E26" s="9" t="s">
        <v>176</v>
      </c>
      <c r="F26" s="106">
        <v>1</v>
      </c>
    </row>
    <row r="27" spans="1:9">
      <c r="A27" s="8">
        <v>5</v>
      </c>
      <c r="B27" s="76" t="s">
        <v>764</v>
      </c>
      <c r="C27" s="9" t="s">
        <v>332</v>
      </c>
      <c r="D27" s="70" t="s">
        <v>942</v>
      </c>
      <c r="E27" s="9" t="s">
        <v>333</v>
      </c>
      <c r="F27" s="106">
        <v>1</v>
      </c>
    </row>
    <row r="28" spans="1:9">
      <c r="A28" s="8">
        <v>6</v>
      </c>
      <c r="B28" s="78" t="s">
        <v>857</v>
      </c>
      <c r="C28" s="9" t="s">
        <v>334</v>
      </c>
      <c r="D28" s="70" t="s">
        <v>943</v>
      </c>
      <c r="E28" s="9" t="s">
        <v>335</v>
      </c>
      <c r="F28" s="106">
        <v>1</v>
      </c>
    </row>
    <row r="29" spans="1:9">
      <c r="A29" s="8">
        <v>7</v>
      </c>
      <c r="B29" s="76" t="s">
        <v>765</v>
      </c>
      <c r="C29" s="9" t="s">
        <v>336</v>
      </c>
      <c r="D29" s="70" t="s">
        <v>946</v>
      </c>
      <c r="E29" s="9" t="s">
        <v>337</v>
      </c>
      <c r="F29" s="106">
        <v>1</v>
      </c>
    </row>
    <row r="30" spans="1:9">
      <c r="A30" s="8">
        <v>8</v>
      </c>
      <c r="B30" s="76" t="s">
        <v>766</v>
      </c>
      <c r="C30" s="9" t="s">
        <v>338</v>
      </c>
      <c r="D30" s="70" t="s">
        <v>48</v>
      </c>
      <c r="E30" s="9" t="s">
        <v>169</v>
      </c>
      <c r="F30" s="106">
        <v>1</v>
      </c>
    </row>
    <row r="31" spans="1:9">
      <c r="A31" s="8">
        <v>9</v>
      </c>
      <c r="B31" s="78" t="s">
        <v>858</v>
      </c>
      <c r="C31" s="9" t="s">
        <v>339</v>
      </c>
      <c r="D31" s="70" t="s">
        <v>944</v>
      </c>
      <c r="E31" s="9" t="s">
        <v>340</v>
      </c>
      <c r="F31" s="106">
        <v>2</v>
      </c>
    </row>
    <row r="32" spans="1:9">
      <c r="A32" s="8">
        <v>10</v>
      </c>
      <c r="B32" s="76" t="s">
        <v>767</v>
      </c>
      <c r="C32" s="9" t="s">
        <v>341</v>
      </c>
      <c r="D32" s="70" t="s">
        <v>947</v>
      </c>
      <c r="E32" s="9" t="s">
        <v>342</v>
      </c>
      <c r="F32" s="106">
        <v>1</v>
      </c>
    </row>
    <row r="33" spans="1:6">
      <c r="A33" s="8">
        <v>11</v>
      </c>
      <c r="B33" s="76" t="s">
        <v>768</v>
      </c>
      <c r="C33" s="9" t="s">
        <v>343</v>
      </c>
      <c r="D33" s="70" t="s">
        <v>948</v>
      </c>
      <c r="E33" s="9" t="s">
        <v>344</v>
      </c>
      <c r="F33" s="106">
        <v>1</v>
      </c>
    </row>
    <row r="34" spans="1:6">
      <c r="A34" s="8">
        <v>12</v>
      </c>
      <c r="B34" s="76" t="s">
        <v>769</v>
      </c>
      <c r="C34" s="9" t="s">
        <v>345</v>
      </c>
      <c r="D34" s="70" t="s">
        <v>1038</v>
      </c>
      <c r="E34" s="9" t="s">
        <v>346</v>
      </c>
      <c r="F34" s="106">
        <v>1</v>
      </c>
    </row>
    <row r="35" spans="1:6">
      <c r="A35" s="8">
        <f>A34+1</f>
        <v>13</v>
      </c>
      <c r="B35" s="76" t="s">
        <v>770</v>
      </c>
      <c r="C35" s="9" t="s">
        <v>426</v>
      </c>
      <c r="D35" s="70" t="s">
        <v>949</v>
      </c>
      <c r="E35" s="9" t="s">
        <v>427</v>
      </c>
      <c r="F35" s="106">
        <v>1</v>
      </c>
    </row>
    <row r="36" spans="1:6">
      <c r="A36" s="8">
        <v>13</v>
      </c>
      <c r="B36" s="76" t="s">
        <v>771</v>
      </c>
      <c r="C36" s="9" t="s">
        <v>347</v>
      </c>
      <c r="D36" s="70" t="s">
        <v>48</v>
      </c>
      <c r="E36" s="9" t="s">
        <v>169</v>
      </c>
      <c r="F36" s="106">
        <v>1</v>
      </c>
    </row>
    <row r="37" spans="1:6">
      <c r="A37" s="8">
        <f>A36+1</f>
        <v>14</v>
      </c>
      <c r="B37" s="76" t="s">
        <v>772</v>
      </c>
      <c r="C37" s="9" t="s">
        <v>421</v>
      </c>
      <c r="D37" s="70" t="s">
        <v>602</v>
      </c>
      <c r="E37" s="9" t="s">
        <v>422</v>
      </c>
      <c r="F37" s="106">
        <v>2</v>
      </c>
    </row>
    <row r="38" spans="1:6">
      <c r="A38" s="8">
        <v>14</v>
      </c>
      <c r="B38" s="76" t="s">
        <v>773</v>
      </c>
      <c r="C38" s="9" t="s">
        <v>348</v>
      </c>
      <c r="D38" s="70" t="s">
        <v>1039</v>
      </c>
      <c r="E38" s="9" t="s">
        <v>349</v>
      </c>
      <c r="F38" s="106">
        <v>1</v>
      </c>
    </row>
    <row r="39" spans="1:6">
      <c r="A39" s="8">
        <v>15</v>
      </c>
      <c r="B39" s="78" t="s">
        <v>805</v>
      </c>
      <c r="C39" s="9" t="s">
        <v>113</v>
      </c>
      <c r="D39" s="70" t="s">
        <v>885</v>
      </c>
      <c r="E39" s="9" t="s">
        <v>72</v>
      </c>
      <c r="F39" s="106">
        <v>1</v>
      </c>
    </row>
    <row r="40" spans="1:6">
      <c r="A40" s="8">
        <v>16</v>
      </c>
      <c r="B40" s="78" t="s">
        <v>827</v>
      </c>
      <c r="C40" s="9" t="s">
        <v>350</v>
      </c>
      <c r="D40" s="70" t="s">
        <v>950</v>
      </c>
      <c r="E40" s="9" t="s">
        <v>351</v>
      </c>
      <c r="F40" s="106">
        <v>1</v>
      </c>
    </row>
    <row r="41" spans="1:6" ht="13.5" customHeight="1">
      <c r="A41" s="8">
        <v>17</v>
      </c>
      <c r="B41" s="78" t="s">
        <v>859</v>
      </c>
      <c r="C41" s="9" t="s">
        <v>352</v>
      </c>
      <c r="D41" s="70" t="s">
        <v>1040</v>
      </c>
      <c r="E41" s="9" t="s">
        <v>353</v>
      </c>
      <c r="F41" s="106">
        <v>1</v>
      </c>
    </row>
    <row r="42" spans="1:6">
      <c r="A42" s="8">
        <v>19</v>
      </c>
      <c r="B42" s="76" t="s">
        <v>774</v>
      </c>
      <c r="C42" s="9" t="s">
        <v>356</v>
      </c>
      <c r="D42" s="70" t="s">
        <v>1041</v>
      </c>
      <c r="E42" s="9" t="s">
        <v>357</v>
      </c>
      <c r="F42" s="106">
        <v>1</v>
      </c>
    </row>
    <row r="43" spans="1:6">
      <c r="A43" s="8">
        <f>A41+1</f>
        <v>18</v>
      </c>
      <c r="B43" s="78" t="s">
        <v>860</v>
      </c>
      <c r="C43" s="9" t="s">
        <v>406</v>
      </c>
      <c r="D43" s="70" t="s">
        <v>950</v>
      </c>
      <c r="E43" s="9" t="s">
        <v>428</v>
      </c>
      <c r="F43" s="106">
        <v>4</v>
      </c>
    </row>
    <row r="44" spans="1:6">
      <c r="A44" s="8">
        <v>18</v>
      </c>
      <c r="B44" s="78" t="s">
        <v>861</v>
      </c>
      <c r="C44" s="9" t="s">
        <v>354</v>
      </c>
      <c r="D44" s="70" t="s">
        <v>1042</v>
      </c>
      <c r="E44" s="9" t="s">
        <v>355</v>
      </c>
      <c r="F44" s="106">
        <v>1</v>
      </c>
    </row>
    <row r="45" spans="1:6">
      <c r="A45" s="8">
        <v>20</v>
      </c>
      <c r="B45" s="76" t="s">
        <v>775</v>
      </c>
      <c r="C45" s="9" t="s">
        <v>358</v>
      </c>
      <c r="D45" s="70" t="s">
        <v>359</v>
      </c>
      <c r="E45" s="9" t="s">
        <v>360</v>
      </c>
      <c r="F45" s="106">
        <v>1</v>
      </c>
    </row>
    <row r="46" spans="1:6">
      <c r="A46" s="8">
        <v>21</v>
      </c>
      <c r="B46" s="78" t="s">
        <v>862</v>
      </c>
      <c r="C46" s="9" t="s">
        <v>63</v>
      </c>
      <c r="D46" s="70" t="s">
        <v>955</v>
      </c>
      <c r="E46" s="9" t="s">
        <v>361</v>
      </c>
      <c r="F46" s="106">
        <v>1</v>
      </c>
    </row>
    <row r="47" spans="1:6">
      <c r="A47" s="8">
        <v>22</v>
      </c>
      <c r="B47" s="78" t="s">
        <v>861</v>
      </c>
      <c r="C47" s="9" t="s">
        <v>362</v>
      </c>
      <c r="D47" s="70" t="s">
        <v>1042</v>
      </c>
      <c r="E47" s="9" t="s">
        <v>355</v>
      </c>
      <c r="F47" s="106">
        <v>2</v>
      </c>
    </row>
    <row r="48" spans="1:6">
      <c r="A48" s="8">
        <v>23</v>
      </c>
      <c r="B48" s="76" t="s">
        <v>747</v>
      </c>
      <c r="C48" s="9" t="s">
        <v>101</v>
      </c>
      <c r="D48" s="70" t="s">
        <v>956</v>
      </c>
      <c r="E48" s="9" t="s">
        <v>363</v>
      </c>
      <c r="F48" s="106">
        <v>1</v>
      </c>
    </row>
    <row r="49" spans="1:6">
      <c r="A49" s="8">
        <v>24</v>
      </c>
      <c r="B49" s="78" t="s">
        <v>810</v>
      </c>
      <c r="C49" s="9" t="s">
        <v>116</v>
      </c>
      <c r="D49" s="70" t="s">
        <v>951</v>
      </c>
      <c r="E49" s="9" t="s">
        <v>364</v>
      </c>
      <c r="F49" s="106">
        <v>1</v>
      </c>
    </row>
    <row r="50" spans="1:6">
      <c r="A50" s="8">
        <v>25</v>
      </c>
      <c r="B50" s="76" t="s">
        <v>776</v>
      </c>
      <c r="C50" s="9" t="s">
        <v>365</v>
      </c>
      <c r="D50" s="70" t="s">
        <v>366</v>
      </c>
      <c r="E50" s="9" t="s">
        <v>367</v>
      </c>
      <c r="F50" s="106">
        <v>1</v>
      </c>
    </row>
    <row r="51" spans="1:6">
      <c r="A51" s="8">
        <v>26</v>
      </c>
      <c r="B51" s="76" t="s">
        <v>777</v>
      </c>
      <c r="C51" s="9" t="s">
        <v>368</v>
      </c>
      <c r="D51" s="70" t="s">
        <v>1043</v>
      </c>
      <c r="E51" s="9" t="s">
        <v>369</v>
      </c>
      <c r="F51" s="106">
        <v>1</v>
      </c>
    </row>
    <row r="52" spans="1:6">
      <c r="A52" s="8">
        <v>27</v>
      </c>
      <c r="B52" s="76" t="s">
        <v>778</v>
      </c>
      <c r="C52" s="9" t="s">
        <v>370</v>
      </c>
      <c r="D52" s="70" t="s">
        <v>957</v>
      </c>
      <c r="E52" s="9" t="s">
        <v>371</v>
      </c>
      <c r="F52" s="106">
        <v>1</v>
      </c>
    </row>
    <row r="53" spans="1:6">
      <c r="A53" s="8">
        <v>28</v>
      </c>
      <c r="B53" s="76" t="s">
        <v>779</v>
      </c>
      <c r="C53" s="9" t="s">
        <v>372</v>
      </c>
      <c r="D53" s="70" t="s">
        <v>61</v>
      </c>
      <c r="E53" s="9" t="s">
        <v>373</v>
      </c>
      <c r="F53" s="106">
        <v>1</v>
      </c>
    </row>
    <row r="54" spans="1:6">
      <c r="A54" s="8">
        <v>29</v>
      </c>
      <c r="B54" s="76" t="s">
        <v>780</v>
      </c>
      <c r="C54" s="9" t="s">
        <v>374</v>
      </c>
      <c r="D54" s="70" t="s">
        <v>958</v>
      </c>
      <c r="E54" s="9" t="s">
        <v>375</v>
      </c>
      <c r="F54" s="106">
        <v>1</v>
      </c>
    </row>
    <row r="55" spans="1:6">
      <c r="A55" s="8">
        <f>A54+1</f>
        <v>30</v>
      </c>
      <c r="B55" s="76" t="s">
        <v>781</v>
      </c>
      <c r="C55" s="9" t="s">
        <v>423</v>
      </c>
      <c r="D55" s="70" t="s">
        <v>1044</v>
      </c>
      <c r="E55" s="9" t="s">
        <v>424</v>
      </c>
      <c r="F55" s="106">
        <v>3</v>
      </c>
    </row>
    <row r="56" spans="1:6">
      <c r="A56" s="8">
        <v>30</v>
      </c>
      <c r="B56" s="78" t="s">
        <v>863</v>
      </c>
      <c r="C56" s="9" t="s">
        <v>376</v>
      </c>
      <c r="D56" s="70" t="s">
        <v>377</v>
      </c>
      <c r="E56" s="9" t="s">
        <v>378</v>
      </c>
      <c r="F56" s="106">
        <v>1</v>
      </c>
    </row>
    <row r="57" spans="1:6">
      <c r="A57" s="8">
        <v>31</v>
      </c>
      <c r="B57" s="76" t="s">
        <v>782</v>
      </c>
      <c r="C57" s="9" t="s">
        <v>379</v>
      </c>
      <c r="D57" s="70" t="s">
        <v>581</v>
      </c>
      <c r="E57" s="9" t="s">
        <v>380</v>
      </c>
      <c r="F57" s="106">
        <v>1</v>
      </c>
    </row>
    <row r="58" spans="1:6">
      <c r="A58" s="8">
        <v>32</v>
      </c>
      <c r="B58" s="76" t="s">
        <v>783</v>
      </c>
      <c r="C58" s="9" t="s">
        <v>381</v>
      </c>
      <c r="D58" s="70" t="s">
        <v>1045</v>
      </c>
      <c r="E58" s="9" t="s">
        <v>382</v>
      </c>
      <c r="F58" s="106">
        <v>1</v>
      </c>
    </row>
    <row r="59" spans="1:6">
      <c r="A59" s="8">
        <v>33</v>
      </c>
      <c r="B59" s="76" t="s">
        <v>784</v>
      </c>
      <c r="C59" s="9" t="s">
        <v>383</v>
      </c>
      <c r="D59" s="70" t="s">
        <v>959</v>
      </c>
      <c r="E59" s="9" t="s">
        <v>384</v>
      </c>
      <c r="F59" s="106">
        <v>1</v>
      </c>
    </row>
    <row r="60" spans="1:6">
      <c r="A60" s="8">
        <v>34</v>
      </c>
      <c r="B60" s="76" t="s">
        <v>785</v>
      </c>
      <c r="C60" s="9" t="s">
        <v>385</v>
      </c>
      <c r="D60" s="70" t="s">
        <v>948</v>
      </c>
      <c r="E60" s="9" t="s">
        <v>344</v>
      </c>
      <c r="F60" s="106">
        <v>1</v>
      </c>
    </row>
    <row r="61" spans="1:6">
      <c r="A61" s="8">
        <v>35</v>
      </c>
      <c r="B61" s="76" t="s">
        <v>786</v>
      </c>
      <c r="C61" s="9" t="s">
        <v>386</v>
      </c>
      <c r="D61" s="70" t="s">
        <v>960</v>
      </c>
      <c r="E61" s="9" t="s">
        <v>387</v>
      </c>
      <c r="F61" s="106">
        <v>1</v>
      </c>
    </row>
    <row r="62" spans="1:6">
      <c r="A62" s="8">
        <v>36</v>
      </c>
      <c r="B62" s="76" t="s">
        <v>787</v>
      </c>
      <c r="C62" s="9" t="s">
        <v>388</v>
      </c>
      <c r="D62" s="70" t="s">
        <v>1037</v>
      </c>
      <c r="E62" s="9" t="s">
        <v>174</v>
      </c>
      <c r="F62" s="106">
        <v>1</v>
      </c>
    </row>
    <row r="63" spans="1:6">
      <c r="A63" s="8">
        <v>37</v>
      </c>
      <c r="B63" s="76" t="s">
        <v>788</v>
      </c>
      <c r="C63" s="9" t="s">
        <v>389</v>
      </c>
      <c r="D63" s="70" t="s">
        <v>390</v>
      </c>
      <c r="E63" s="9" t="s">
        <v>391</v>
      </c>
      <c r="F63" s="106">
        <v>1</v>
      </c>
    </row>
    <row r="64" spans="1:6">
      <c r="A64" s="8">
        <v>38</v>
      </c>
      <c r="B64" s="76" t="s">
        <v>789</v>
      </c>
      <c r="C64" s="9" t="s">
        <v>392</v>
      </c>
      <c r="D64" s="70" t="s">
        <v>954</v>
      </c>
      <c r="E64" s="9" t="s">
        <v>393</v>
      </c>
      <c r="F64" s="106">
        <v>1</v>
      </c>
    </row>
    <row r="65" spans="1:6">
      <c r="A65" s="8">
        <v>39</v>
      </c>
      <c r="B65" s="78" t="s">
        <v>805</v>
      </c>
      <c r="C65" s="9" t="s">
        <v>113</v>
      </c>
      <c r="D65" s="70" t="s">
        <v>885</v>
      </c>
      <c r="E65" s="9" t="s">
        <v>72</v>
      </c>
      <c r="F65" s="106">
        <v>2</v>
      </c>
    </row>
    <row r="66" spans="1:6">
      <c r="A66" s="8">
        <v>40</v>
      </c>
      <c r="B66" s="78" t="s">
        <v>809</v>
      </c>
      <c r="C66" s="9" t="s">
        <v>350</v>
      </c>
      <c r="D66" s="70" t="s">
        <v>950</v>
      </c>
      <c r="E66" s="9" t="s">
        <v>394</v>
      </c>
      <c r="F66" s="106">
        <v>2</v>
      </c>
    </row>
    <row r="67" spans="1:6">
      <c r="A67" s="8">
        <v>41</v>
      </c>
      <c r="B67" s="76" t="s">
        <v>790</v>
      </c>
      <c r="C67" s="9" t="s">
        <v>395</v>
      </c>
      <c r="D67" s="70" t="s">
        <v>953</v>
      </c>
      <c r="E67" s="9" t="s">
        <v>396</v>
      </c>
      <c r="F67" s="106">
        <v>1</v>
      </c>
    </row>
    <row r="68" spans="1:6">
      <c r="A68" s="8">
        <f>A67+1</f>
        <v>42</v>
      </c>
      <c r="B68" s="78" t="s">
        <v>809</v>
      </c>
      <c r="C68" s="9" t="s">
        <v>350</v>
      </c>
      <c r="D68" s="70" t="s">
        <v>950</v>
      </c>
      <c r="E68" s="9" t="s">
        <v>582</v>
      </c>
      <c r="F68" s="106">
        <v>1</v>
      </c>
    </row>
    <row r="69" spans="1:6">
      <c r="A69" s="8">
        <v>42</v>
      </c>
      <c r="B69" s="76" t="s">
        <v>791</v>
      </c>
      <c r="C69" s="9" t="s">
        <v>397</v>
      </c>
      <c r="D69" s="70" t="s">
        <v>952</v>
      </c>
      <c r="E69" s="9" t="s">
        <v>398</v>
      </c>
      <c r="F69" s="106">
        <v>1</v>
      </c>
    </row>
    <row r="70" spans="1:6">
      <c r="A70" s="8">
        <v>43</v>
      </c>
      <c r="B70" s="76" t="s">
        <v>792</v>
      </c>
      <c r="C70" s="9" t="s">
        <v>399</v>
      </c>
      <c r="D70" s="70" t="s">
        <v>1046</v>
      </c>
      <c r="E70" s="9" t="s">
        <v>400</v>
      </c>
      <c r="F70" s="106">
        <v>1</v>
      </c>
    </row>
    <row r="71" spans="1:6">
      <c r="A71" s="8">
        <v>44</v>
      </c>
      <c r="B71" s="76" t="s">
        <v>793</v>
      </c>
      <c r="C71" s="9" t="s">
        <v>401</v>
      </c>
      <c r="D71" s="70" t="s">
        <v>583</v>
      </c>
      <c r="E71" s="9" t="s">
        <v>402</v>
      </c>
      <c r="F71" s="106">
        <v>1</v>
      </c>
    </row>
    <row r="72" spans="1:6">
      <c r="A72" s="8">
        <v>45</v>
      </c>
      <c r="B72" s="76" t="s">
        <v>794</v>
      </c>
      <c r="C72" s="9" t="s">
        <v>403</v>
      </c>
      <c r="D72" s="70" t="s">
        <v>1047</v>
      </c>
      <c r="E72" s="9" t="s">
        <v>404</v>
      </c>
      <c r="F72" s="106">
        <v>1</v>
      </c>
    </row>
    <row r="73" spans="1:6">
      <c r="A73" s="8">
        <v>46</v>
      </c>
      <c r="B73" s="76" t="s">
        <v>795</v>
      </c>
      <c r="C73" s="9" t="s">
        <v>405</v>
      </c>
      <c r="D73" s="70" t="s">
        <v>48</v>
      </c>
      <c r="E73" s="9" t="s">
        <v>169</v>
      </c>
      <c r="F73" s="106">
        <v>4</v>
      </c>
    </row>
    <row r="74" spans="1:6">
      <c r="A74" s="8">
        <v>47</v>
      </c>
      <c r="B74" s="78" t="s">
        <v>805</v>
      </c>
      <c r="C74" s="9" t="s">
        <v>113</v>
      </c>
      <c r="D74" s="70" t="s">
        <v>885</v>
      </c>
      <c r="E74" s="9" t="s">
        <v>72</v>
      </c>
      <c r="F74" s="106">
        <v>4</v>
      </c>
    </row>
    <row r="75" spans="1:6">
      <c r="A75" s="8">
        <v>48</v>
      </c>
      <c r="B75" s="78" t="s">
        <v>829</v>
      </c>
      <c r="C75" s="9" t="s">
        <v>406</v>
      </c>
      <c r="D75" s="70" t="s">
        <v>950</v>
      </c>
      <c r="E75" s="5" t="s">
        <v>407</v>
      </c>
      <c r="F75" s="106">
        <v>1</v>
      </c>
    </row>
    <row r="76" spans="1:6">
      <c r="A76" s="8">
        <f>A75+1</f>
        <v>49</v>
      </c>
      <c r="B76" s="78" t="s">
        <v>805</v>
      </c>
      <c r="C76" s="9" t="s">
        <v>113</v>
      </c>
      <c r="D76" s="70" t="s">
        <v>885</v>
      </c>
      <c r="E76" s="9" t="s">
        <v>72</v>
      </c>
      <c r="F76" s="106">
        <v>1</v>
      </c>
    </row>
    <row r="77" spans="1:6">
      <c r="A77" s="8">
        <v>49</v>
      </c>
      <c r="B77" s="76" t="s">
        <v>796</v>
      </c>
      <c r="C77" s="9" t="s">
        <v>408</v>
      </c>
      <c r="D77" s="70" t="s">
        <v>584</v>
      </c>
      <c r="E77" s="9" t="s">
        <v>409</v>
      </c>
      <c r="F77" s="106">
        <v>1</v>
      </c>
    </row>
    <row r="78" spans="1:6">
      <c r="A78" s="8">
        <f>A77+1</f>
        <v>50</v>
      </c>
      <c r="B78" s="78" t="s">
        <v>805</v>
      </c>
      <c r="C78" s="9" t="s">
        <v>113</v>
      </c>
      <c r="D78" s="70" t="s">
        <v>885</v>
      </c>
      <c r="E78" s="9" t="s">
        <v>72</v>
      </c>
      <c r="F78" s="106">
        <v>4</v>
      </c>
    </row>
    <row r="79" spans="1:6">
      <c r="A79" s="8">
        <v>50</v>
      </c>
      <c r="B79" s="76" t="s">
        <v>797</v>
      </c>
      <c r="C79" s="9" t="s">
        <v>410</v>
      </c>
      <c r="D79" s="70" t="s">
        <v>411</v>
      </c>
      <c r="E79" s="9" t="s">
        <v>412</v>
      </c>
      <c r="F79" s="106">
        <v>1</v>
      </c>
    </row>
    <row r="80" spans="1:6">
      <c r="A80" s="8">
        <v>51</v>
      </c>
      <c r="B80" s="76" t="s">
        <v>798</v>
      </c>
      <c r="C80" s="9" t="s">
        <v>413</v>
      </c>
      <c r="D80" s="70" t="s">
        <v>1048</v>
      </c>
      <c r="E80" s="9" t="s">
        <v>414</v>
      </c>
      <c r="F80" s="106">
        <v>1</v>
      </c>
    </row>
    <row r="81" spans="1:9">
      <c r="A81" s="8">
        <v>52</v>
      </c>
      <c r="B81" s="76" t="s">
        <v>799</v>
      </c>
      <c r="C81" s="9" t="s">
        <v>415</v>
      </c>
      <c r="D81" s="70" t="s">
        <v>1049</v>
      </c>
      <c r="E81" s="9" t="s">
        <v>416</v>
      </c>
      <c r="F81" s="106">
        <v>1</v>
      </c>
    </row>
    <row r="82" spans="1:9">
      <c r="A82" s="8">
        <v>53</v>
      </c>
      <c r="B82" s="76" t="s">
        <v>800</v>
      </c>
      <c r="C82" s="45" t="s">
        <v>575</v>
      </c>
      <c r="D82" s="70" t="s">
        <v>417</v>
      </c>
      <c r="E82" s="9" t="s">
        <v>24</v>
      </c>
      <c r="F82" s="106">
        <v>1</v>
      </c>
    </row>
    <row r="83" spans="1:9">
      <c r="A83" s="8">
        <v>54</v>
      </c>
      <c r="B83" s="76" t="s">
        <v>801</v>
      </c>
      <c r="C83" s="9" t="s">
        <v>418</v>
      </c>
      <c r="D83" s="87" t="s">
        <v>1050</v>
      </c>
      <c r="E83" s="9" t="s">
        <v>419</v>
      </c>
      <c r="F83" s="106">
        <v>1</v>
      </c>
    </row>
    <row r="84" spans="1:9">
      <c r="A84" s="8">
        <v>55</v>
      </c>
      <c r="B84" s="78" t="s">
        <v>864</v>
      </c>
      <c r="C84" s="9" t="s">
        <v>420</v>
      </c>
      <c r="D84" s="87" t="s">
        <v>951</v>
      </c>
      <c r="E84" s="9" t="s">
        <v>106</v>
      </c>
      <c r="F84" s="106">
        <v>1</v>
      </c>
    </row>
    <row r="85" spans="1:9" s="72" customFormat="1">
      <c r="A85" s="8">
        <v>56</v>
      </c>
      <c r="B85" s="76" t="s">
        <v>772</v>
      </c>
      <c r="C85" s="9" t="s">
        <v>866</v>
      </c>
      <c r="D85" s="87" t="s">
        <v>867</v>
      </c>
      <c r="E85" s="9" t="s">
        <v>868</v>
      </c>
      <c r="F85" s="106">
        <v>2</v>
      </c>
      <c r="H85" s="46"/>
      <c r="I85" s="46"/>
    </row>
    <row r="86" spans="1:9" s="72" customFormat="1">
      <c r="A86" s="8">
        <v>57</v>
      </c>
      <c r="B86" s="78" t="s">
        <v>856</v>
      </c>
      <c r="C86" s="9" t="s">
        <v>869</v>
      </c>
      <c r="D86" s="87" t="s">
        <v>1051</v>
      </c>
      <c r="E86" s="9" t="s">
        <v>870</v>
      </c>
      <c r="F86" s="106">
        <v>1</v>
      </c>
      <c r="H86" s="46"/>
      <c r="I86" s="46"/>
    </row>
    <row r="87" spans="1:9" s="72" customFormat="1">
      <c r="A87" s="8">
        <v>58</v>
      </c>
      <c r="B87" s="78" t="s">
        <v>855</v>
      </c>
      <c r="C87" s="9" t="s">
        <v>871</v>
      </c>
      <c r="D87" s="87" t="s">
        <v>950</v>
      </c>
      <c r="E87" s="9" t="s">
        <v>872</v>
      </c>
      <c r="F87" s="106">
        <v>1</v>
      </c>
      <c r="H87" s="46"/>
      <c r="I87" s="46"/>
    </row>
    <row r="88" spans="1:9" s="72" customFormat="1">
      <c r="A88" s="8">
        <v>59</v>
      </c>
      <c r="B88" s="76" t="s">
        <v>781</v>
      </c>
      <c r="C88" s="9" t="s">
        <v>423</v>
      </c>
      <c r="D88" s="87" t="s">
        <v>1052</v>
      </c>
      <c r="E88" s="9" t="s">
        <v>424</v>
      </c>
      <c r="F88" s="106">
        <v>3</v>
      </c>
      <c r="H88" s="46"/>
      <c r="I88" s="46"/>
    </row>
    <row r="89" spans="1:9" s="72" customFormat="1">
      <c r="A89" s="8">
        <v>60</v>
      </c>
      <c r="B89" s="76" t="s">
        <v>761</v>
      </c>
      <c r="C89" s="9" t="s">
        <v>873</v>
      </c>
      <c r="D89" s="87" t="s">
        <v>874</v>
      </c>
      <c r="E89" s="9" t="s">
        <v>425</v>
      </c>
      <c r="F89" s="106">
        <v>3</v>
      </c>
      <c r="H89" s="46"/>
      <c r="I89" s="46"/>
    </row>
    <row r="90" spans="1:9" s="72" customFormat="1">
      <c r="A90" s="8">
        <v>61</v>
      </c>
      <c r="B90" s="76" t="s">
        <v>770</v>
      </c>
      <c r="C90" s="9" t="s">
        <v>426</v>
      </c>
      <c r="D90" s="87" t="s">
        <v>949</v>
      </c>
      <c r="E90" s="9" t="s">
        <v>427</v>
      </c>
      <c r="F90" s="106">
        <v>1</v>
      </c>
      <c r="H90" s="46"/>
      <c r="I90" s="46"/>
    </row>
    <row r="91" spans="1:9" s="72" customFormat="1">
      <c r="A91" s="8">
        <v>62</v>
      </c>
      <c r="B91" s="78" t="s">
        <v>805</v>
      </c>
      <c r="C91" s="9" t="s">
        <v>113</v>
      </c>
      <c r="D91" s="87" t="s">
        <v>885</v>
      </c>
      <c r="E91" s="9" t="s">
        <v>72</v>
      </c>
      <c r="F91" s="106">
        <v>1</v>
      </c>
      <c r="H91" s="46"/>
      <c r="I91" s="46"/>
    </row>
    <row r="92" spans="1:9" s="72" customFormat="1">
      <c r="A92" s="8">
        <v>63</v>
      </c>
      <c r="B92" s="78" t="s">
        <v>809</v>
      </c>
      <c r="C92" s="9" t="s">
        <v>350</v>
      </c>
      <c r="D92" s="87" t="s">
        <v>950</v>
      </c>
      <c r="E92" s="9" t="s">
        <v>875</v>
      </c>
      <c r="F92" s="106">
        <v>1</v>
      </c>
      <c r="H92" s="46"/>
      <c r="I92" s="46"/>
    </row>
    <row r="93" spans="1:9" s="72" customFormat="1">
      <c r="A93" s="8">
        <v>64</v>
      </c>
      <c r="B93" s="78" t="s">
        <v>805</v>
      </c>
      <c r="C93" s="9" t="s">
        <v>113</v>
      </c>
      <c r="D93" s="87" t="s">
        <v>885</v>
      </c>
      <c r="E93" s="9" t="s">
        <v>72</v>
      </c>
      <c r="F93" s="106">
        <v>1</v>
      </c>
      <c r="H93" s="46"/>
      <c r="I93" s="46"/>
    </row>
    <row r="94" spans="1:9" s="72" customFormat="1">
      <c r="A94" s="8">
        <v>65</v>
      </c>
      <c r="B94" s="78" t="s">
        <v>860</v>
      </c>
      <c r="C94" s="9" t="s">
        <v>876</v>
      </c>
      <c r="D94" s="87" t="s">
        <v>950</v>
      </c>
      <c r="E94" s="9" t="s">
        <v>877</v>
      </c>
      <c r="F94" s="8">
        <v>1</v>
      </c>
      <c r="H94" s="46"/>
      <c r="I94" s="46"/>
    </row>
    <row r="486" spans="2:5" s="39" customFormat="1">
      <c r="B486" s="80"/>
      <c r="C486" s="11"/>
      <c r="D486" s="11"/>
      <c r="E486" s="11"/>
    </row>
    <row r="487" spans="2:5" s="39" customFormat="1">
      <c r="B487" s="80"/>
      <c r="C487" s="11"/>
      <c r="D487" s="11"/>
      <c r="E487" s="11"/>
    </row>
    <row r="488" spans="2:5" s="39" customFormat="1">
      <c r="B488" s="80"/>
      <c r="C488" s="11"/>
      <c r="D488" s="11"/>
      <c r="E488" s="11"/>
    </row>
    <row r="489" spans="2:5" s="39" customFormat="1">
      <c r="B489" s="80"/>
      <c r="C489" s="11"/>
      <c r="D489" s="11"/>
      <c r="E489" s="11"/>
    </row>
    <row r="490" spans="2:5" s="39" customFormat="1">
      <c r="B490" s="80"/>
      <c r="C490" s="11"/>
      <c r="D490" s="11"/>
      <c r="E490" s="11"/>
    </row>
    <row r="491" spans="2:5" s="39" customFormat="1">
      <c r="B491" s="80"/>
      <c r="C491" s="11"/>
      <c r="D491" s="11"/>
      <c r="E491" s="11"/>
    </row>
    <row r="492" spans="2:5" s="39" customFormat="1">
      <c r="B492" s="80"/>
      <c r="C492" s="11"/>
      <c r="D492" s="11"/>
      <c r="E492" s="11"/>
    </row>
    <row r="493" spans="2:5" s="39" customFormat="1">
      <c r="B493" s="80"/>
      <c r="C493" s="11"/>
      <c r="D493" s="11"/>
      <c r="E493" s="11"/>
    </row>
    <row r="494" spans="2:5" s="39" customFormat="1">
      <c r="B494" s="80"/>
      <c r="C494" s="11"/>
      <c r="D494" s="11"/>
      <c r="E494" s="11"/>
    </row>
    <row r="495" spans="2:5" s="39" customFormat="1">
      <c r="B495" s="80"/>
      <c r="C495" s="11"/>
      <c r="D495" s="11"/>
      <c r="E495" s="11"/>
    </row>
    <row r="496" spans="2:5" s="39" customFormat="1">
      <c r="B496" s="80"/>
      <c r="C496" s="11"/>
      <c r="D496" s="11"/>
      <c r="E496" s="11"/>
    </row>
    <row r="497" spans="2:5" s="39" customFormat="1">
      <c r="B497" s="80"/>
      <c r="C497" s="11"/>
      <c r="D497" s="11"/>
      <c r="E497" s="11"/>
    </row>
    <row r="498" spans="2:5" s="39" customFormat="1">
      <c r="B498" s="80"/>
      <c r="C498" s="11"/>
      <c r="D498" s="11"/>
      <c r="E498" s="11"/>
    </row>
    <row r="499" spans="2:5" s="39" customFormat="1">
      <c r="B499" s="80"/>
      <c r="C499" s="11"/>
      <c r="D499" s="11"/>
      <c r="E499" s="11"/>
    </row>
    <row r="500" spans="2:5" s="39" customFormat="1">
      <c r="B500" s="80"/>
      <c r="C500" s="11"/>
      <c r="D500" s="11"/>
      <c r="E500" s="11"/>
    </row>
    <row r="501" spans="2:5" s="39" customFormat="1">
      <c r="B501" s="80"/>
      <c r="C501" s="11"/>
      <c r="D501" s="11"/>
      <c r="E501" s="11"/>
    </row>
    <row r="502" spans="2:5" s="39" customFormat="1">
      <c r="B502" s="80"/>
      <c r="C502" s="11"/>
      <c r="D502" s="11"/>
      <c r="E502" s="11"/>
    </row>
    <row r="503" spans="2:5" s="39" customFormat="1">
      <c r="B503" s="80"/>
      <c r="C503" s="11"/>
      <c r="D503" s="11"/>
      <c r="E503" s="11"/>
    </row>
    <row r="504" spans="2:5" s="39" customFormat="1">
      <c r="B504" s="80"/>
      <c r="C504" s="11"/>
      <c r="D504" s="11"/>
      <c r="E504" s="11"/>
    </row>
    <row r="505" spans="2:5" s="39" customFormat="1">
      <c r="B505" s="80"/>
      <c r="C505" s="11"/>
      <c r="D505" s="11"/>
      <c r="E505" s="11"/>
    </row>
    <row r="506" spans="2:5" s="39" customFormat="1">
      <c r="B506" s="80"/>
      <c r="C506" s="11"/>
      <c r="D506" s="11"/>
      <c r="E506" s="11"/>
    </row>
    <row r="507" spans="2:5" s="39" customFormat="1">
      <c r="B507" s="80"/>
      <c r="C507" s="11"/>
      <c r="D507" s="11"/>
      <c r="E507" s="11"/>
    </row>
    <row r="508" spans="2:5" s="39" customFormat="1">
      <c r="B508" s="80"/>
      <c r="C508" s="11"/>
      <c r="D508" s="11"/>
      <c r="E508" s="11"/>
    </row>
    <row r="509" spans="2:5" s="39" customFormat="1">
      <c r="B509" s="80"/>
      <c r="C509" s="11"/>
      <c r="D509" s="11"/>
      <c r="E509" s="11"/>
    </row>
    <row r="510" spans="2:5" s="39" customFormat="1">
      <c r="B510" s="80"/>
      <c r="C510" s="11"/>
      <c r="D510" s="11"/>
      <c r="E510" s="11"/>
    </row>
    <row r="511" spans="2:5" s="39" customFormat="1">
      <c r="B511" s="80"/>
      <c r="C511" s="11"/>
      <c r="D511" s="11"/>
      <c r="E511" s="11"/>
    </row>
    <row r="512" spans="2:5" s="39" customFormat="1">
      <c r="B512" s="80"/>
      <c r="C512" s="11"/>
      <c r="D512" s="11"/>
      <c r="E512" s="11"/>
    </row>
    <row r="513" spans="2:5" s="39" customFormat="1">
      <c r="B513" s="80"/>
      <c r="C513" s="11"/>
      <c r="D513" s="11"/>
      <c r="E513" s="11"/>
    </row>
    <row r="514" spans="2:5" s="39" customFormat="1">
      <c r="B514" s="80"/>
      <c r="C514" s="11"/>
      <c r="D514" s="11"/>
      <c r="E514" s="11"/>
    </row>
    <row r="515" spans="2:5" s="39" customFormat="1">
      <c r="B515" s="80"/>
      <c r="C515" s="11"/>
      <c r="D515" s="11"/>
      <c r="E515" s="11"/>
    </row>
    <row r="516" spans="2:5" s="39" customFormat="1">
      <c r="B516" s="80"/>
      <c r="C516" s="11"/>
      <c r="D516" s="11"/>
      <c r="E516" s="11"/>
    </row>
    <row r="517" spans="2:5" s="39" customFormat="1">
      <c r="B517" s="80"/>
      <c r="C517" s="11"/>
      <c r="D517" s="11"/>
      <c r="E517" s="11"/>
    </row>
    <row r="518" spans="2:5" s="39" customFormat="1">
      <c r="B518" s="80"/>
      <c r="C518" s="11"/>
      <c r="D518" s="11"/>
      <c r="E518" s="11"/>
    </row>
    <row r="519" spans="2:5" s="39" customFormat="1">
      <c r="B519" s="80"/>
      <c r="C519" s="11"/>
      <c r="D519" s="11"/>
      <c r="E519" s="11"/>
    </row>
    <row r="520" spans="2:5" s="39" customFormat="1">
      <c r="B520" s="80"/>
      <c r="C520" s="11"/>
      <c r="D520" s="11"/>
      <c r="E520" s="11"/>
    </row>
    <row r="521" spans="2:5" s="39" customFormat="1">
      <c r="B521" s="80"/>
      <c r="C521" s="11"/>
      <c r="D521" s="11"/>
      <c r="E521" s="11"/>
    </row>
    <row r="522" spans="2:5" s="39" customFormat="1">
      <c r="B522" s="80"/>
      <c r="C522" s="11"/>
      <c r="D522" s="11"/>
      <c r="E522" s="11"/>
    </row>
    <row r="523" spans="2:5" s="39" customFormat="1">
      <c r="B523" s="80"/>
      <c r="C523" s="11"/>
      <c r="D523" s="11"/>
      <c r="E523" s="11"/>
    </row>
    <row r="524" spans="2:5" s="39" customFormat="1">
      <c r="B524" s="80"/>
      <c r="C524" s="11"/>
      <c r="D524" s="11"/>
      <c r="E524" s="11"/>
    </row>
    <row r="525" spans="2:5" s="39" customFormat="1">
      <c r="B525" s="80"/>
      <c r="C525" s="11"/>
      <c r="D525" s="11"/>
      <c r="E525" s="11"/>
    </row>
    <row r="526" spans="2:5" s="39" customFormat="1">
      <c r="B526" s="80"/>
      <c r="C526" s="11"/>
      <c r="D526" s="11"/>
      <c r="E526" s="11"/>
    </row>
    <row r="527" spans="2:5" s="39" customFormat="1">
      <c r="B527" s="80"/>
      <c r="C527" s="11"/>
      <c r="D527" s="11"/>
      <c r="E527" s="11"/>
    </row>
  </sheetData>
  <mergeCells count="2">
    <mergeCell ref="A1:F1"/>
    <mergeCell ref="A2:F21"/>
  </mergeCells>
  <phoneticPr fontId="26" type="noConversion"/>
  <hyperlinks>
    <hyperlink ref="H11" location="Содержание!A1" display="Назад к содержанию"/>
    <hyperlink ref="H13" location="Стартер!A1" display="Стартер"/>
    <hyperlink ref="H14" location="Румпель!A1" display="Румпель"/>
    <hyperlink ref="H19" location="Дейдвуд!A1" display="Дейдвуд"/>
    <hyperlink ref="H20" location="Редуктор!A1" display="Редуктоа"/>
    <hyperlink ref="H15" location="Двигатель!A1" display="Двигатель"/>
    <hyperlink ref="H16" location="'Коленвал и Поршень'!A1" display="Коленвал и Поршень"/>
    <hyperlink ref="H17" location="'Колпак нижний'!A1" display="Колпак нижний"/>
    <hyperlink ref="H18" location="Струбцина!A1" display="Стубцина"/>
    <hyperlink ref="H21" location="'Топливный бак'!A1" display="Топливный бак"/>
    <hyperlink ref="H12" location="'Колпак верхний'!A1" display="Колпак"/>
  </hyperlinks>
  <pageMargins left="0.69930555555555551" right="0.69930555555555551" top="0.75" bottom="0.75" header="0.3" footer="0.3"/>
  <pageSetup firstPageNumber="4294963191" orientation="portrait" horizontalDpi="300" verticalDpi="300" r:id="rId1"/>
  <headerFooter alignWithMargins="0"/>
  <ignoredErrors>
    <ignoredError sqref="B23 B24:B94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680"/>
  <sheetViews>
    <sheetView workbookViewId="0">
      <selection activeCell="N19" sqref="N19"/>
    </sheetView>
  </sheetViews>
  <sheetFormatPr defaultRowHeight="13.5"/>
  <cols>
    <col min="1" max="1" width="6.125" style="88" customWidth="1"/>
    <col min="2" max="2" width="11.875" style="88" customWidth="1"/>
    <col min="3" max="3" width="16.75" style="89" customWidth="1"/>
    <col min="4" max="4" width="25.125" style="88" customWidth="1"/>
    <col min="5" max="5" width="18.75" style="88" customWidth="1"/>
    <col min="6" max="6" width="7.375" style="88" customWidth="1"/>
    <col min="7" max="7" width="5.125" style="88" customWidth="1"/>
    <col min="8" max="8" width="15.125" style="88" customWidth="1"/>
    <col min="9" max="16384" width="9" style="88"/>
  </cols>
  <sheetData>
    <row r="1" spans="1:6" ht="62.25" customHeight="1">
      <c r="A1" s="144" t="s">
        <v>0</v>
      </c>
      <c r="B1" s="145"/>
      <c r="C1" s="145"/>
      <c r="D1" s="145"/>
      <c r="E1" s="145"/>
      <c r="F1" s="145"/>
    </row>
    <row r="2" spans="1:6" ht="10.5" customHeight="1">
      <c r="A2" s="146"/>
      <c r="B2" s="146"/>
      <c r="C2" s="146"/>
      <c r="D2" s="146"/>
      <c r="E2" s="146"/>
      <c r="F2" s="146"/>
    </row>
    <row r="3" spans="1:6">
      <c r="A3" s="146"/>
      <c r="B3" s="146"/>
      <c r="C3" s="146"/>
      <c r="D3" s="146"/>
      <c r="E3" s="146"/>
      <c r="F3" s="146"/>
    </row>
    <row r="4" spans="1:6">
      <c r="A4" s="146"/>
      <c r="B4" s="146"/>
      <c r="C4" s="146"/>
      <c r="D4" s="146"/>
      <c r="E4" s="146"/>
      <c r="F4" s="146"/>
    </row>
    <row r="5" spans="1:6">
      <c r="A5" s="146"/>
      <c r="B5" s="146"/>
      <c r="C5" s="146"/>
      <c r="D5" s="146"/>
      <c r="E5" s="146"/>
      <c r="F5" s="146"/>
    </row>
    <row r="6" spans="1:6">
      <c r="A6" s="146"/>
      <c r="B6" s="146"/>
      <c r="C6" s="146"/>
      <c r="D6" s="146"/>
      <c r="E6" s="146"/>
      <c r="F6" s="146"/>
    </row>
    <row r="7" spans="1:6">
      <c r="A7" s="146"/>
      <c r="B7" s="146"/>
      <c r="C7" s="146"/>
      <c r="D7" s="146"/>
      <c r="E7" s="146"/>
      <c r="F7" s="146"/>
    </row>
    <row r="8" spans="1:6">
      <c r="A8" s="146"/>
      <c r="B8" s="146"/>
      <c r="C8" s="146"/>
      <c r="D8" s="146"/>
      <c r="E8" s="146"/>
      <c r="F8" s="146"/>
    </row>
    <row r="9" spans="1:6">
      <c r="A9" s="146"/>
      <c r="B9" s="146"/>
      <c r="C9" s="146"/>
      <c r="D9" s="146"/>
      <c r="E9" s="146"/>
      <c r="F9" s="146"/>
    </row>
    <row r="10" spans="1:6">
      <c r="A10" s="146"/>
      <c r="B10" s="146"/>
      <c r="C10" s="146"/>
      <c r="D10" s="146"/>
      <c r="E10" s="146"/>
      <c r="F10" s="146"/>
    </row>
    <row r="11" spans="1:6">
      <c r="A11" s="146"/>
      <c r="B11" s="146"/>
      <c r="C11" s="146"/>
      <c r="D11" s="146"/>
      <c r="E11" s="146"/>
      <c r="F11" s="146"/>
    </row>
    <row r="12" spans="1:6">
      <c r="A12" s="146"/>
      <c r="B12" s="146"/>
      <c r="C12" s="146"/>
      <c r="D12" s="146"/>
      <c r="E12" s="146"/>
      <c r="F12" s="146"/>
    </row>
    <row r="13" spans="1:6">
      <c r="A13" s="146"/>
      <c r="B13" s="146"/>
      <c r="C13" s="146"/>
      <c r="D13" s="146"/>
      <c r="E13" s="146"/>
      <c r="F13" s="146"/>
    </row>
    <row r="14" spans="1:6">
      <c r="A14" s="146"/>
      <c r="B14" s="146"/>
      <c r="C14" s="146"/>
      <c r="D14" s="146"/>
      <c r="E14" s="146"/>
      <c r="F14" s="146"/>
    </row>
    <row r="15" spans="1:6">
      <c r="A15" s="146"/>
      <c r="B15" s="146"/>
      <c r="C15" s="146"/>
      <c r="D15" s="146"/>
      <c r="E15" s="146"/>
      <c r="F15" s="146"/>
    </row>
    <row r="16" spans="1:6">
      <c r="A16" s="146"/>
      <c r="B16" s="146"/>
      <c r="C16" s="146"/>
      <c r="D16" s="146"/>
      <c r="E16" s="146"/>
      <c r="F16" s="146"/>
    </row>
    <row r="17" spans="1:8">
      <c r="A17" s="146"/>
      <c r="B17" s="146"/>
      <c r="C17" s="146"/>
      <c r="D17" s="146"/>
      <c r="E17" s="146"/>
      <c r="F17" s="146"/>
    </row>
    <row r="18" spans="1:8">
      <c r="A18" s="146"/>
      <c r="B18" s="146"/>
      <c r="C18" s="146"/>
      <c r="D18" s="146"/>
      <c r="E18" s="146"/>
      <c r="F18" s="146"/>
    </row>
    <row r="19" spans="1:8">
      <c r="A19" s="146"/>
      <c r="B19" s="146"/>
      <c r="C19" s="146"/>
      <c r="D19" s="146"/>
      <c r="E19" s="146"/>
      <c r="F19" s="146"/>
    </row>
    <row r="20" spans="1:8">
      <c r="A20" s="146"/>
      <c r="B20" s="146"/>
      <c r="C20" s="146"/>
      <c r="D20" s="146"/>
      <c r="E20" s="146"/>
      <c r="F20" s="146"/>
    </row>
    <row r="21" spans="1:8">
      <c r="A21" s="146"/>
      <c r="B21" s="146"/>
      <c r="C21" s="146"/>
      <c r="D21" s="146"/>
      <c r="E21" s="146"/>
      <c r="F21" s="146"/>
    </row>
    <row r="22" spans="1:8" ht="14.25">
      <c r="A22" s="146"/>
      <c r="B22" s="146"/>
      <c r="C22" s="146"/>
      <c r="D22" s="146"/>
      <c r="E22" s="146"/>
      <c r="F22" s="146"/>
      <c r="G22" s="23"/>
      <c r="H22" s="113" t="s">
        <v>1113</v>
      </c>
    </row>
    <row r="23" spans="1:8" ht="14.25">
      <c r="A23" s="146"/>
      <c r="B23" s="146"/>
      <c r="C23" s="146"/>
      <c r="D23" s="146"/>
      <c r="E23" s="146"/>
      <c r="F23" s="146"/>
      <c r="G23" s="4">
        <v>1</v>
      </c>
      <c r="H23" s="112" t="s">
        <v>1112</v>
      </c>
    </row>
    <row r="24" spans="1:8" ht="14.25">
      <c r="A24" s="146"/>
      <c r="B24" s="146"/>
      <c r="C24" s="146"/>
      <c r="D24" s="146"/>
      <c r="E24" s="146"/>
      <c r="F24" s="146"/>
      <c r="G24" s="4">
        <v>2</v>
      </c>
      <c r="H24" s="112" t="s">
        <v>1103</v>
      </c>
    </row>
    <row r="25" spans="1:8" ht="14.25">
      <c r="A25" s="146"/>
      <c r="B25" s="146"/>
      <c r="C25" s="146"/>
      <c r="D25" s="146"/>
      <c r="E25" s="146"/>
      <c r="F25" s="146"/>
      <c r="G25" s="4">
        <v>3</v>
      </c>
      <c r="H25" s="112" t="s">
        <v>1104</v>
      </c>
    </row>
    <row r="26" spans="1:8" ht="14.25">
      <c r="A26" s="146"/>
      <c r="B26" s="146"/>
      <c r="C26" s="146"/>
      <c r="D26" s="146"/>
      <c r="E26" s="146"/>
      <c r="F26" s="146"/>
      <c r="G26" s="4">
        <v>4</v>
      </c>
      <c r="H26" s="112" t="s">
        <v>1105</v>
      </c>
    </row>
    <row r="27" spans="1:8" ht="14.25">
      <c r="A27" s="146"/>
      <c r="B27" s="146"/>
      <c r="C27" s="146"/>
      <c r="D27" s="146"/>
      <c r="E27" s="146"/>
      <c r="F27" s="146"/>
      <c r="G27" s="4">
        <v>5</v>
      </c>
      <c r="H27" s="112" t="s">
        <v>1106</v>
      </c>
    </row>
    <row r="28" spans="1:8" ht="14.25">
      <c r="A28" s="146"/>
      <c r="B28" s="146"/>
      <c r="C28" s="146"/>
      <c r="D28" s="146"/>
      <c r="E28" s="146"/>
      <c r="F28" s="146"/>
      <c r="G28" s="4">
        <v>6</v>
      </c>
      <c r="H28" s="112" t="s">
        <v>1107</v>
      </c>
    </row>
    <row r="29" spans="1:8" ht="14.25">
      <c r="A29" s="146"/>
      <c r="B29" s="146"/>
      <c r="C29" s="146"/>
      <c r="D29" s="146"/>
      <c r="E29" s="146"/>
      <c r="F29" s="146"/>
      <c r="G29" s="4">
        <v>7</v>
      </c>
      <c r="H29" s="112" t="s">
        <v>1108</v>
      </c>
    </row>
    <row r="30" spans="1:8" ht="14.25">
      <c r="A30" s="147"/>
      <c r="B30" s="147"/>
      <c r="C30" s="147"/>
      <c r="D30" s="147"/>
      <c r="E30" s="147"/>
      <c r="F30" s="147"/>
      <c r="G30" s="4">
        <v>8</v>
      </c>
      <c r="H30" s="112" t="s">
        <v>1109</v>
      </c>
    </row>
    <row r="31" spans="1:8" ht="16.5" customHeight="1">
      <c r="A31" s="147"/>
      <c r="B31" s="147"/>
      <c r="C31" s="147"/>
      <c r="D31" s="147"/>
      <c r="E31" s="147"/>
      <c r="F31" s="147"/>
      <c r="G31" s="4">
        <v>9</v>
      </c>
      <c r="H31" s="112" t="s">
        <v>1110</v>
      </c>
    </row>
    <row r="32" spans="1:8" ht="20.25" customHeight="1">
      <c r="A32" s="104"/>
      <c r="B32" s="104"/>
      <c r="C32" s="104"/>
      <c r="D32" s="104"/>
      <c r="E32" s="104"/>
      <c r="F32" s="104"/>
      <c r="G32" s="4">
        <v>10</v>
      </c>
      <c r="H32" s="112" t="s">
        <v>1111</v>
      </c>
    </row>
    <row r="33" spans="1:6" s="100" customFormat="1" ht="35.25" customHeight="1">
      <c r="A33" s="101" t="s">
        <v>2</v>
      </c>
      <c r="B33" s="103" t="s">
        <v>966</v>
      </c>
      <c r="C33" s="102" t="s">
        <v>1078</v>
      </c>
      <c r="D33" s="102" t="s">
        <v>4</v>
      </c>
      <c r="E33" s="102" t="s">
        <v>5</v>
      </c>
      <c r="F33" s="101" t="s">
        <v>6</v>
      </c>
    </row>
    <row r="34" spans="1:6" s="94" customFormat="1" ht="28.5" customHeight="1">
      <c r="A34" s="95">
        <v>1</v>
      </c>
      <c r="B34" s="97"/>
      <c r="C34" s="97" t="s">
        <v>1077</v>
      </c>
      <c r="D34" s="99" t="s">
        <v>1076</v>
      </c>
      <c r="E34" s="96" t="s">
        <v>1075</v>
      </c>
      <c r="F34" s="95">
        <v>1</v>
      </c>
    </row>
    <row r="35" spans="1:6" s="94" customFormat="1" ht="15">
      <c r="A35" s="95">
        <v>2</v>
      </c>
      <c r="B35" s="97"/>
      <c r="C35" s="97" t="s">
        <v>1074</v>
      </c>
      <c r="D35" s="96" t="s">
        <v>1073</v>
      </c>
      <c r="E35" s="96" t="s">
        <v>1072</v>
      </c>
      <c r="F35" s="95">
        <v>1</v>
      </c>
    </row>
    <row r="36" spans="1:6" s="94" customFormat="1" ht="15">
      <c r="A36" s="95">
        <v>3</v>
      </c>
      <c r="B36" s="97"/>
      <c r="C36" s="97" t="s">
        <v>1071</v>
      </c>
      <c r="D36" s="96" t="s">
        <v>1070</v>
      </c>
      <c r="E36" s="96" t="s">
        <v>1069</v>
      </c>
      <c r="F36" s="95">
        <v>1</v>
      </c>
    </row>
    <row r="37" spans="1:6" s="94" customFormat="1" ht="15">
      <c r="A37" s="95">
        <v>4</v>
      </c>
      <c r="B37" s="97"/>
      <c r="C37" s="97" t="s">
        <v>1068</v>
      </c>
      <c r="D37" s="98" t="s">
        <v>1067</v>
      </c>
      <c r="E37" s="96" t="s">
        <v>1066</v>
      </c>
      <c r="F37" s="95">
        <v>1</v>
      </c>
    </row>
    <row r="38" spans="1:6" s="94" customFormat="1" ht="15">
      <c r="A38" s="95">
        <v>5</v>
      </c>
      <c r="B38" s="97"/>
      <c r="C38" s="97" t="s">
        <v>1065</v>
      </c>
      <c r="D38" s="96" t="s">
        <v>1064</v>
      </c>
      <c r="E38" s="96" t="s">
        <v>1063</v>
      </c>
      <c r="F38" s="95">
        <v>1</v>
      </c>
    </row>
    <row r="39" spans="1:6" s="94" customFormat="1" ht="15">
      <c r="A39" s="95">
        <v>6</v>
      </c>
      <c r="B39" s="97"/>
      <c r="C39" s="97" t="s">
        <v>1062</v>
      </c>
      <c r="D39" s="96" t="s">
        <v>1061</v>
      </c>
      <c r="E39" s="96" t="s">
        <v>1060</v>
      </c>
      <c r="F39" s="95">
        <v>1</v>
      </c>
    </row>
    <row r="40" spans="1:6" s="94" customFormat="1" ht="15">
      <c r="A40" s="95">
        <v>7</v>
      </c>
      <c r="B40" s="97"/>
      <c r="C40" s="97" t="s">
        <v>1059</v>
      </c>
      <c r="D40" s="96" t="s">
        <v>1058</v>
      </c>
      <c r="E40" s="96" t="s">
        <v>1057</v>
      </c>
      <c r="F40" s="95">
        <v>1</v>
      </c>
    </row>
    <row r="41" spans="1:6" s="94" customFormat="1" ht="15">
      <c r="A41" s="95">
        <v>8</v>
      </c>
      <c r="B41" s="97"/>
      <c r="C41" s="97" t="s">
        <v>513</v>
      </c>
      <c r="D41" s="98" t="s">
        <v>1056</v>
      </c>
      <c r="E41" s="96" t="s">
        <v>1055</v>
      </c>
      <c r="F41" s="95">
        <v>4</v>
      </c>
    </row>
    <row r="42" spans="1:6" s="94" customFormat="1" ht="15">
      <c r="A42" s="95">
        <v>9</v>
      </c>
      <c r="B42" s="97"/>
      <c r="C42" s="97" t="s">
        <v>519</v>
      </c>
      <c r="D42" s="96" t="s">
        <v>1054</v>
      </c>
      <c r="E42" s="96" t="s">
        <v>1053</v>
      </c>
      <c r="F42" s="95">
        <v>4</v>
      </c>
    </row>
    <row r="596" spans="2:5" s="91" customFormat="1" ht="16.5">
      <c r="B596" s="93"/>
      <c r="C596" s="92"/>
      <c r="D596" s="92"/>
      <c r="E596" s="92"/>
    </row>
    <row r="597" spans="2:5" s="91" customFormat="1" ht="16.5">
      <c r="B597" s="93"/>
      <c r="C597" s="92"/>
      <c r="D597" s="92"/>
      <c r="E597" s="92"/>
    </row>
    <row r="598" spans="2:5" s="91" customFormat="1" ht="16.5">
      <c r="B598" s="93"/>
      <c r="C598" s="92"/>
      <c r="D598" s="92"/>
      <c r="E598" s="92"/>
    </row>
    <row r="599" spans="2:5" s="91" customFormat="1" ht="16.5">
      <c r="B599" s="93"/>
      <c r="C599" s="92"/>
      <c r="D599" s="92"/>
      <c r="E599" s="92"/>
    </row>
    <row r="600" spans="2:5" s="91" customFormat="1" ht="16.5">
      <c r="B600" s="93"/>
      <c r="C600" s="92"/>
      <c r="D600" s="92"/>
      <c r="E600" s="92"/>
    </row>
    <row r="601" spans="2:5" s="91" customFormat="1" ht="16.5">
      <c r="B601" s="93"/>
      <c r="C601" s="92"/>
      <c r="D601" s="92"/>
      <c r="E601" s="92"/>
    </row>
    <row r="602" spans="2:5" s="91" customFormat="1" ht="16.5">
      <c r="B602" s="93"/>
      <c r="C602" s="92"/>
      <c r="D602" s="92"/>
      <c r="E602" s="92"/>
    </row>
    <row r="603" spans="2:5" s="91" customFormat="1" ht="16.5">
      <c r="B603" s="93"/>
      <c r="C603" s="92"/>
      <c r="D603" s="92"/>
      <c r="E603" s="92"/>
    </row>
    <row r="604" spans="2:5" s="91" customFormat="1" ht="16.5">
      <c r="B604" s="93"/>
      <c r="C604" s="92"/>
      <c r="D604" s="92"/>
      <c r="E604" s="92"/>
    </row>
    <row r="605" spans="2:5" s="91" customFormat="1" ht="16.5">
      <c r="B605" s="93"/>
      <c r="C605" s="92"/>
      <c r="D605" s="92"/>
      <c r="E605" s="92"/>
    </row>
    <row r="606" spans="2:5" s="91" customFormat="1" ht="16.5">
      <c r="B606" s="93"/>
      <c r="C606" s="92"/>
      <c r="D606" s="92"/>
      <c r="E606" s="92"/>
    </row>
    <row r="607" spans="2:5" s="91" customFormat="1" ht="16.5">
      <c r="B607" s="93"/>
      <c r="C607" s="92"/>
      <c r="D607" s="92"/>
      <c r="E607" s="92"/>
    </row>
    <row r="608" spans="2:5" s="91" customFormat="1" ht="16.5">
      <c r="B608" s="93"/>
      <c r="C608" s="92"/>
      <c r="D608" s="92"/>
      <c r="E608" s="92"/>
    </row>
    <row r="609" spans="2:5" s="91" customFormat="1" ht="16.5">
      <c r="B609" s="93"/>
      <c r="C609" s="92"/>
      <c r="D609" s="92"/>
      <c r="E609" s="92"/>
    </row>
    <row r="610" spans="2:5" s="91" customFormat="1" ht="16.5">
      <c r="B610" s="93"/>
      <c r="C610" s="92"/>
      <c r="D610" s="92"/>
      <c r="E610" s="92"/>
    </row>
    <row r="611" spans="2:5" s="91" customFormat="1" ht="16.5">
      <c r="B611" s="93"/>
      <c r="C611" s="92"/>
      <c r="D611" s="92"/>
      <c r="E611" s="92"/>
    </row>
    <row r="612" spans="2:5" s="91" customFormat="1" ht="16.5">
      <c r="B612" s="93"/>
      <c r="C612" s="92"/>
      <c r="D612" s="92"/>
      <c r="E612" s="92"/>
    </row>
    <row r="613" spans="2:5" s="91" customFormat="1" ht="16.5">
      <c r="B613" s="93"/>
      <c r="C613" s="92"/>
      <c r="D613" s="92"/>
      <c r="E613" s="92"/>
    </row>
    <row r="614" spans="2:5" s="91" customFormat="1" ht="16.5">
      <c r="B614" s="93"/>
      <c r="C614" s="92"/>
      <c r="D614" s="92"/>
      <c r="E614" s="92"/>
    </row>
    <row r="615" spans="2:5" s="91" customFormat="1" ht="16.5">
      <c r="B615" s="93"/>
      <c r="C615" s="92"/>
      <c r="D615" s="92"/>
      <c r="E615" s="92"/>
    </row>
    <row r="616" spans="2:5" s="91" customFormat="1" ht="16.5">
      <c r="B616" s="93"/>
      <c r="C616" s="92"/>
      <c r="D616" s="92"/>
      <c r="E616" s="92"/>
    </row>
    <row r="617" spans="2:5" s="91" customFormat="1" ht="16.5">
      <c r="B617" s="93"/>
      <c r="C617" s="92"/>
      <c r="D617" s="92"/>
      <c r="E617" s="92"/>
    </row>
    <row r="618" spans="2:5" s="91" customFormat="1" ht="16.5">
      <c r="B618" s="93"/>
      <c r="C618" s="92"/>
      <c r="D618" s="92"/>
      <c r="E618" s="92"/>
    </row>
    <row r="619" spans="2:5" s="91" customFormat="1" ht="16.5">
      <c r="B619" s="93"/>
      <c r="C619" s="92"/>
      <c r="D619" s="92"/>
      <c r="E619" s="92"/>
    </row>
    <row r="620" spans="2:5" s="91" customFormat="1" ht="16.5">
      <c r="B620" s="93"/>
      <c r="C620" s="92"/>
      <c r="D620" s="92"/>
      <c r="E620" s="92"/>
    </row>
    <row r="621" spans="2:5" s="91" customFormat="1" ht="16.5">
      <c r="B621" s="93"/>
      <c r="C621" s="92"/>
      <c r="D621" s="92"/>
      <c r="E621" s="92"/>
    </row>
    <row r="622" spans="2:5" s="91" customFormat="1" ht="16.5">
      <c r="B622" s="93"/>
      <c r="C622" s="92"/>
      <c r="D622" s="92"/>
      <c r="E622" s="92"/>
    </row>
    <row r="623" spans="2:5" s="91" customFormat="1" ht="16.5">
      <c r="B623" s="93"/>
      <c r="C623" s="92"/>
      <c r="D623" s="92"/>
      <c r="E623" s="92"/>
    </row>
    <row r="624" spans="2:5" s="91" customFormat="1" ht="16.5">
      <c r="B624" s="93"/>
      <c r="C624" s="92"/>
      <c r="D624" s="92"/>
      <c r="E624" s="92"/>
    </row>
    <row r="625" spans="2:5" s="91" customFormat="1" ht="16.5">
      <c r="B625" s="93"/>
      <c r="C625" s="92"/>
      <c r="D625" s="92"/>
      <c r="E625" s="92"/>
    </row>
    <row r="626" spans="2:5" s="91" customFormat="1" ht="16.5">
      <c r="B626" s="93"/>
      <c r="C626" s="92"/>
      <c r="D626" s="92"/>
      <c r="E626" s="92"/>
    </row>
    <row r="627" spans="2:5" s="91" customFormat="1" ht="16.5">
      <c r="B627" s="93"/>
      <c r="C627" s="92"/>
      <c r="D627" s="92"/>
      <c r="E627" s="92"/>
    </row>
    <row r="628" spans="2:5" s="91" customFormat="1" ht="16.5">
      <c r="B628" s="93"/>
      <c r="C628" s="92"/>
      <c r="D628" s="92"/>
      <c r="E628" s="92"/>
    </row>
    <row r="629" spans="2:5" s="91" customFormat="1" ht="16.5">
      <c r="B629" s="93"/>
      <c r="C629" s="92"/>
      <c r="D629" s="92"/>
      <c r="E629" s="92"/>
    </row>
    <row r="630" spans="2:5" s="91" customFormat="1" ht="16.5">
      <c r="B630" s="93"/>
      <c r="C630" s="92"/>
      <c r="D630" s="92"/>
      <c r="E630" s="92"/>
    </row>
    <row r="631" spans="2:5" s="91" customFormat="1" ht="16.5">
      <c r="B631" s="93"/>
      <c r="C631" s="92"/>
      <c r="D631" s="92"/>
      <c r="E631" s="92"/>
    </row>
    <row r="632" spans="2:5" s="91" customFormat="1" ht="16.5">
      <c r="B632" s="93"/>
      <c r="C632" s="92"/>
      <c r="D632" s="92"/>
      <c r="E632" s="92"/>
    </row>
    <row r="633" spans="2:5" s="91" customFormat="1" ht="16.5">
      <c r="B633" s="93"/>
      <c r="C633" s="92"/>
      <c r="D633" s="92"/>
      <c r="E633" s="92"/>
    </row>
    <row r="634" spans="2:5" s="91" customFormat="1" ht="16.5">
      <c r="B634" s="93"/>
      <c r="C634" s="92"/>
      <c r="D634" s="92"/>
      <c r="E634" s="92"/>
    </row>
    <row r="635" spans="2:5" s="91" customFormat="1" ht="16.5">
      <c r="B635" s="93"/>
      <c r="C635" s="92"/>
      <c r="D635" s="92"/>
      <c r="E635" s="92"/>
    </row>
    <row r="636" spans="2:5" s="91" customFormat="1" ht="16.5">
      <c r="B636" s="93"/>
      <c r="C636" s="92"/>
      <c r="D636" s="92"/>
      <c r="E636" s="92"/>
    </row>
    <row r="637" spans="2:5" s="91" customFormat="1" ht="16.5">
      <c r="B637" s="93"/>
      <c r="C637" s="92"/>
      <c r="D637" s="92"/>
      <c r="E637" s="92"/>
    </row>
    <row r="638" spans="2:5" s="91" customFormat="1" ht="16.5">
      <c r="B638" s="93"/>
      <c r="C638" s="92"/>
      <c r="D638" s="92"/>
      <c r="E638" s="92"/>
    </row>
    <row r="639" spans="2:5" s="91" customFormat="1" ht="16.5">
      <c r="B639" s="93"/>
      <c r="C639" s="92"/>
      <c r="D639" s="92"/>
      <c r="E639" s="92"/>
    </row>
    <row r="640" spans="2:5" s="91" customFormat="1" ht="16.5">
      <c r="B640" s="93"/>
      <c r="C640" s="92"/>
      <c r="D640" s="92"/>
      <c r="E640" s="92"/>
    </row>
    <row r="641" spans="2:5" s="91" customFormat="1" ht="16.5">
      <c r="B641" s="93"/>
      <c r="C641" s="92"/>
      <c r="D641" s="92"/>
      <c r="E641" s="92"/>
    </row>
    <row r="642" spans="2:5" s="91" customFormat="1" ht="16.5">
      <c r="B642" s="93"/>
      <c r="C642" s="92"/>
      <c r="D642" s="92"/>
      <c r="E642" s="92"/>
    </row>
    <row r="643" spans="2:5" s="91" customFormat="1" ht="16.5">
      <c r="B643" s="93"/>
      <c r="C643" s="92"/>
      <c r="D643" s="92"/>
      <c r="E643" s="92"/>
    </row>
    <row r="644" spans="2:5" s="91" customFormat="1" ht="16.5">
      <c r="B644" s="93"/>
      <c r="C644" s="92"/>
      <c r="D644" s="92"/>
      <c r="E644" s="92"/>
    </row>
    <row r="645" spans="2:5" s="91" customFormat="1" ht="16.5">
      <c r="B645" s="93"/>
      <c r="C645" s="92"/>
      <c r="D645" s="92"/>
      <c r="E645" s="92"/>
    </row>
    <row r="646" spans="2:5" s="91" customFormat="1" ht="16.5">
      <c r="B646" s="93"/>
      <c r="C646" s="92"/>
      <c r="D646" s="92"/>
      <c r="E646" s="92"/>
    </row>
    <row r="647" spans="2:5" s="91" customFormat="1" ht="16.5">
      <c r="B647" s="93"/>
      <c r="C647" s="92"/>
      <c r="D647" s="92"/>
      <c r="E647" s="92"/>
    </row>
    <row r="648" spans="2:5" s="90" customFormat="1">
      <c r="B648" s="88"/>
      <c r="C648" s="88"/>
      <c r="D648" s="88"/>
      <c r="E648" s="88"/>
    </row>
    <row r="649" spans="2:5" s="90" customFormat="1">
      <c r="B649" s="88"/>
      <c r="C649" s="88"/>
      <c r="D649" s="88"/>
      <c r="E649" s="88"/>
    </row>
    <row r="650" spans="2:5" s="90" customFormat="1">
      <c r="B650" s="88"/>
      <c r="C650" s="88"/>
      <c r="D650" s="88"/>
      <c r="E650" s="88"/>
    </row>
    <row r="651" spans="2:5" s="90" customFormat="1">
      <c r="B651" s="88"/>
      <c r="C651" s="88"/>
      <c r="D651" s="88"/>
      <c r="E651" s="88"/>
    </row>
    <row r="652" spans="2:5" s="90" customFormat="1">
      <c r="B652" s="88"/>
      <c r="C652" s="88"/>
      <c r="D652" s="88"/>
      <c r="E652" s="88"/>
    </row>
    <row r="653" spans="2:5" s="90" customFormat="1">
      <c r="B653" s="88"/>
      <c r="C653" s="88"/>
      <c r="D653" s="88"/>
      <c r="E653" s="88"/>
    </row>
    <row r="654" spans="2:5" s="90" customFormat="1">
      <c r="B654" s="88"/>
      <c r="C654" s="88"/>
      <c r="D654" s="88"/>
      <c r="E654" s="88"/>
    </row>
    <row r="655" spans="2:5" s="90" customFormat="1">
      <c r="B655" s="88"/>
      <c r="C655" s="88"/>
      <c r="D655" s="88"/>
      <c r="E655" s="88"/>
    </row>
    <row r="656" spans="2:5" s="90" customFormat="1">
      <c r="B656" s="88"/>
      <c r="C656" s="88"/>
      <c r="D656" s="88"/>
      <c r="E656" s="88"/>
    </row>
    <row r="657" spans="2:5" s="90" customFormat="1">
      <c r="B657" s="88"/>
      <c r="C657" s="88"/>
      <c r="D657" s="88"/>
      <c r="E657" s="88"/>
    </row>
    <row r="658" spans="2:5" s="90" customFormat="1">
      <c r="B658" s="88"/>
      <c r="C658" s="88"/>
      <c r="D658" s="88"/>
      <c r="E658" s="88"/>
    </row>
    <row r="659" spans="2:5" s="90" customFormat="1">
      <c r="B659" s="88"/>
      <c r="C659" s="88"/>
      <c r="D659" s="88"/>
      <c r="E659" s="88"/>
    </row>
    <row r="660" spans="2:5" s="90" customFormat="1">
      <c r="B660" s="88"/>
      <c r="C660" s="88"/>
      <c r="D660" s="88"/>
      <c r="E660" s="88"/>
    </row>
    <row r="661" spans="2:5" s="90" customFormat="1">
      <c r="B661" s="88"/>
      <c r="C661" s="88"/>
      <c r="D661" s="88"/>
      <c r="E661" s="88"/>
    </row>
    <row r="662" spans="2:5" s="90" customFormat="1">
      <c r="B662" s="88"/>
      <c r="C662" s="88"/>
      <c r="D662" s="88"/>
      <c r="E662" s="88"/>
    </row>
    <row r="663" spans="2:5" s="90" customFormat="1">
      <c r="B663" s="88"/>
      <c r="C663" s="88"/>
      <c r="D663" s="88"/>
      <c r="E663" s="88"/>
    </row>
    <row r="664" spans="2:5" s="90" customFormat="1">
      <c r="B664" s="88"/>
      <c r="C664" s="88"/>
      <c r="D664" s="88"/>
      <c r="E664" s="88"/>
    </row>
    <row r="665" spans="2:5" s="90" customFormat="1">
      <c r="B665" s="88"/>
      <c r="C665" s="88"/>
      <c r="D665" s="88"/>
      <c r="E665" s="88"/>
    </row>
    <row r="666" spans="2:5" s="90" customFormat="1">
      <c r="B666" s="88"/>
      <c r="C666" s="88"/>
      <c r="D666" s="88"/>
      <c r="E666" s="88"/>
    </row>
    <row r="667" spans="2:5" s="90" customFormat="1">
      <c r="B667" s="88"/>
      <c r="C667" s="88"/>
      <c r="D667" s="88"/>
      <c r="E667" s="88"/>
    </row>
    <row r="668" spans="2:5" s="90" customFormat="1">
      <c r="B668" s="88"/>
      <c r="C668" s="88"/>
      <c r="D668" s="88"/>
      <c r="E668" s="88"/>
    </row>
    <row r="669" spans="2:5" s="90" customFormat="1">
      <c r="B669" s="88"/>
      <c r="C669" s="88"/>
      <c r="D669" s="88"/>
      <c r="E669" s="88"/>
    </row>
    <row r="670" spans="2:5" s="90" customFormat="1">
      <c r="B670" s="88"/>
      <c r="C670" s="88"/>
      <c r="D670" s="88"/>
      <c r="E670" s="88"/>
    </row>
    <row r="671" spans="2:5" s="90" customFormat="1">
      <c r="B671" s="88"/>
      <c r="C671" s="88"/>
      <c r="D671" s="88"/>
      <c r="E671" s="88"/>
    </row>
    <row r="672" spans="2:5" s="90" customFormat="1">
      <c r="B672" s="88"/>
      <c r="C672" s="88"/>
      <c r="D672" s="88"/>
      <c r="E672" s="88"/>
    </row>
    <row r="673" spans="2:5" s="90" customFormat="1">
      <c r="B673" s="88"/>
      <c r="C673" s="88"/>
      <c r="D673" s="88"/>
      <c r="E673" s="88"/>
    </row>
    <row r="674" spans="2:5" s="90" customFormat="1">
      <c r="B674" s="88"/>
      <c r="C674" s="88"/>
      <c r="D674" s="88"/>
      <c r="E674" s="88"/>
    </row>
    <row r="675" spans="2:5" s="90" customFormat="1">
      <c r="B675" s="88"/>
      <c r="C675" s="88"/>
      <c r="D675" s="88"/>
      <c r="E675" s="88"/>
    </row>
    <row r="676" spans="2:5" s="90" customFormat="1">
      <c r="B676" s="88"/>
      <c r="C676" s="88"/>
      <c r="D676" s="88"/>
      <c r="E676" s="88"/>
    </row>
    <row r="677" spans="2:5" s="90" customFormat="1">
      <c r="B677" s="88"/>
      <c r="C677" s="88"/>
      <c r="D677" s="88"/>
      <c r="E677" s="88"/>
    </row>
    <row r="678" spans="2:5" s="90" customFormat="1">
      <c r="B678" s="88"/>
      <c r="C678" s="88"/>
      <c r="D678" s="88"/>
      <c r="E678" s="88"/>
    </row>
    <row r="679" spans="2:5" s="90" customFormat="1">
      <c r="B679" s="88"/>
      <c r="C679" s="88"/>
      <c r="D679" s="88"/>
      <c r="E679" s="88"/>
    </row>
    <row r="680" spans="2:5" s="90" customFormat="1">
      <c r="B680" s="88"/>
      <c r="C680" s="88"/>
      <c r="D680" s="88"/>
      <c r="E680" s="88"/>
    </row>
  </sheetData>
  <mergeCells count="2">
    <mergeCell ref="A1:F1"/>
    <mergeCell ref="A2:F31"/>
  </mergeCells>
  <phoneticPr fontId="26" type="noConversion"/>
  <hyperlinks>
    <hyperlink ref="H22" location="Содержание!A1" display="Назад к содержанию"/>
    <hyperlink ref="H24" location="Стартер!A1" display="Стартер"/>
    <hyperlink ref="H25" location="Румпель!A1" display="Румпель"/>
    <hyperlink ref="H30" location="Дейдвуд!A1" display="Дейдвуд"/>
    <hyperlink ref="H31" location="Редуктор!A1" display="Редуктоа"/>
    <hyperlink ref="H26" location="Двигатель!A1" display="Двигатель"/>
    <hyperlink ref="H27" location="'Коленвал и Поршень'!A1" display="Коленвал и Поршень"/>
    <hyperlink ref="H28" location="'Колпак нижний'!A1" display="Колпак нижний"/>
    <hyperlink ref="H29" location="Струбцина!A1" display="Стубцина"/>
    <hyperlink ref="H32" location="'Топливный бак'!A1" display="Топливный бак"/>
    <hyperlink ref="H23" location="'Колпак верхний'!A1" display="Колпак"/>
  </hyperlinks>
  <pageMargins left="0.69861111111111107" right="0.69861111111111107" top="0.75" bottom="0.75" header="0.3" footer="0.3"/>
  <pageSetup paperSize="9" firstPageNumber="4294963191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1"/>
  <sheetViews>
    <sheetView topLeftCell="A8" workbookViewId="0">
      <selection activeCell="H17" sqref="H17:H26"/>
    </sheetView>
  </sheetViews>
  <sheetFormatPr defaultRowHeight="13.5"/>
  <cols>
    <col min="1" max="1" width="7.125" style="30" customWidth="1"/>
    <col min="2" max="2" width="11" style="75" customWidth="1"/>
    <col min="3" max="3" width="13.875" style="23" bestFit="1" customWidth="1"/>
    <col min="4" max="4" width="19.875" style="38" customWidth="1"/>
    <col min="5" max="5" width="17.875" style="38" customWidth="1"/>
    <col min="6" max="6" width="6.5" style="30" customWidth="1"/>
    <col min="7" max="7" width="5" style="24" customWidth="1"/>
    <col min="8" max="8" width="15.625" style="24" customWidth="1"/>
    <col min="9" max="16384" width="9" style="24"/>
  </cols>
  <sheetData>
    <row r="1" spans="1:8" s="32" customFormat="1" ht="60" customHeight="1">
      <c r="A1" s="121" t="s">
        <v>177</v>
      </c>
      <c r="B1" s="122"/>
      <c r="C1" s="122"/>
      <c r="D1" s="122"/>
      <c r="E1" s="122"/>
      <c r="F1" s="122"/>
      <c r="H1" s="33"/>
    </row>
    <row r="2" spans="1:8" ht="15" customHeight="1">
      <c r="A2" s="123"/>
      <c r="B2" s="124"/>
      <c r="C2" s="124"/>
      <c r="D2" s="124"/>
      <c r="E2" s="124"/>
      <c r="F2" s="125"/>
    </row>
    <row r="3" spans="1:8">
      <c r="A3" s="126"/>
      <c r="B3" s="127"/>
      <c r="C3" s="127"/>
      <c r="D3" s="127"/>
      <c r="E3" s="127"/>
      <c r="F3" s="128"/>
    </row>
    <row r="4" spans="1:8">
      <c r="A4" s="126"/>
      <c r="B4" s="127"/>
      <c r="C4" s="127"/>
      <c r="D4" s="127"/>
      <c r="E4" s="127"/>
      <c r="F4" s="128"/>
    </row>
    <row r="5" spans="1:8">
      <c r="A5" s="126"/>
      <c r="B5" s="127"/>
      <c r="C5" s="127"/>
      <c r="D5" s="127"/>
      <c r="E5" s="127"/>
      <c r="F5" s="128"/>
    </row>
    <row r="6" spans="1:8">
      <c r="A6" s="126"/>
      <c r="B6" s="127"/>
      <c r="C6" s="127"/>
      <c r="D6" s="127"/>
      <c r="E6" s="127"/>
      <c r="F6" s="128"/>
    </row>
    <row r="7" spans="1:8">
      <c r="A7" s="126"/>
      <c r="B7" s="127"/>
      <c r="C7" s="127"/>
      <c r="D7" s="127"/>
      <c r="E7" s="127"/>
      <c r="F7" s="128"/>
    </row>
    <row r="8" spans="1:8">
      <c r="A8" s="126"/>
      <c r="B8" s="127"/>
      <c r="C8" s="127"/>
      <c r="D8" s="127"/>
      <c r="E8" s="127"/>
      <c r="F8" s="128"/>
    </row>
    <row r="9" spans="1:8">
      <c r="A9" s="126"/>
      <c r="B9" s="127"/>
      <c r="C9" s="127"/>
      <c r="D9" s="127"/>
      <c r="E9" s="127"/>
      <c r="F9" s="128"/>
    </row>
    <row r="10" spans="1:8">
      <c r="A10" s="126"/>
      <c r="B10" s="127"/>
      <c r="C10" s="127"/>
      <c r="D10" s="127"/>
      <c r="E10" s="127"/>
      <c r="F10" s="128"/>
    </row>
    <row r="11" spans="1:8">
      <c r="A11" s="126"/>
      <c r="B11" s="127"/>
      <c r="C11" s="127"/>
      <c r="D11" s="127"/>
      <c r="E11" s="127"/>
      <c r="F11" s="128"/>
    </row>
    <row r="12" spans="1:8">
      <c r="A12" s="126"/>
      <c r="B12" s="127"/>
      <c r="C12" s="127"/>
      <c r="D12" s="127"/>
      <c r="E12" s="127"/>
      <c r="F12" s="128"/>
    </row>
    <row r="13" spans="1:8">
      <c r="A13" s="126"/>
      <c r="B13" s="127"/>
      <c r="C13" s="127"/>
      <c r="D13" s="127"/>
      <c r="E13" s="127"/>
      <c r="F13" s="128"/>
    </row>
    <row r="14" spans="1:8">
      <c r="A14" s="126"/>
      <c r="B14" s="127"/>
      <c r="C14" s="127"/>
      <c r="D14" s="127"/>
      <c r="E14" s="127"/>
      <c r="F14" s="128"/>
    </row>
    <row r="15" spans="1:8">
      <c r="A15" s="126"/>
      <c r="B15" s="127"/>
      <c r="C15" s="127"/>
      <c r="D15" s="127"/>
      <c r="E15" s="127"/>
      <c r="F15" s="128"/>
    </row>
    <row r="16" spans="1:8" ht="14.25">
      <c r="A16" s="126"/>
      <c r="B16" s="127"/>
      <c r="C16" s="127"/>
      <c r="D16" s="127"/>
      <c r="E16" s="127"/>
      <c r="F16" s="128"/>
      <c r="G16" s="23"/>
      <c r="H16" s="113" t="s">
        <v>1113</v>
      </c>
    </row>
    <row r="17" spans="1:8" ht="14.25">
      <c r="A17" s="126"/>
      <c r="B17" s="127"/>
      <c r="C17" s="127"/>
      <c r="D17" s="127"/>
      <c r="E17" s="127"/>
      <c r="F17" s="128"/>
      <c r="G17" s="108">
        <v>1</v>
      </c>
      <c r="H17" s="112" t="s">
        <v>1112</v>
      </c>
    </row>
    <row r="18" spans="1:8" ht="14.25">
      <c r="A18" s="126"/>
      <c r="B18" s="127"/>
      <c r="C18" s="127"/>
      <c r="D18" s="127"/>
      <c r="E18" s="127"/>
      <c r="F18" s="128"/>
      <c r="G18" s="108">
        <v>2</v>
      </c>
      <c r="H18" s="112" t="s">
        <v>1103</v>
      </c>
    </row>
    <row r="19" spans="1:8" ht="14.25">
      <c r="A19" s="126"/>
      <c r="B19" s="127"/>
      <c r="C19" s="127"/>
      <c r="D19" s="127"/>
      <c r="E19" s="127"/>
      <c r="F19" s="128"/>
      <c r="G19" s="108">
        <v>3</v>
      </c>
      <c r="H19" s="112" t="s">
        <v>1104</v>
      </c>
    </row>
    <row r="20" spans="1:8" ht="14.25">
      <c r="A20" s="126"/>
      <c r="B20" s="127"/>
      <c r="C20" s="127"/>
      <c r="D20" s="127"/>
      <c r="E20" s="127"/>
      <c r="F20" s="128"/>
      <c r="G20" s="108">
        <v>4</v>
      </c>
      <c r="H20" s="112" t="s">
        <v>1105</v>
      </c>
    </row>
    <row r="21" spans="1:8" ht="14.25">
      <c r="A21" s="126"/>
      <c r="B21" s="127"/>
      <c r="C21" s="127"/>
      <c r="D21" s="127"/>
      <c r="E21" s="127"/>
      <c r="F21" s="128"/>
      <c r="G21" s="108">
        <v>5</v>
      </c>
      <c r="H21" s="112" t="s">
        <v>1106</v>
      </c>
    </row>
    <row r="22" spans="1:8" ht="14.25">
      <c r="A22" s="126"/>
      <c r="B22" s="127"/>
      <c r="C22" s="127"/>
      <c r="D22" s="127"/>
      <c r="E22" s="127"/>
      <c r="F22" s="128"/>
      <c r="G22" s="108">
        <v>6</v>
      </c>
      <c r="H22" s="112" t="s">
        <v>1107</v>
      </c>
    </row>
    <row r="23" spans="1:8" ht="14.25">
      <c r="A23" s="126"/>
      <c r="B23" s="127"/>
      <c r="C23" s="127"/>
      <c r="D23" s="127"/>
      <c r="E23" s="127"/>
      <c r="F23" s="128"/>
      <c r="G23" s="108">
        <v>7</v>
      </c>
      <c r="H23" s="112" t="s">
        <v>1108</v>
      </c>
    </row>
    <row r="24" spans="1:8" ht="14.25">
      <c r="A24" s="126"/>
      <c r="B24" s="127"/>
      <c r="C24" s="127"/>
      <c r="D24" s="127"/>
      <c r="E24" s="127"/>
      <c r="F24" s="128"/>
      <c r="G24" s="108">
        <v>8</v>
      </c>
      <c r="H24" s="112" t="s">
        <v>1109</v>
      </c>
    </row>
    <row r="25" spans="1:8" ht="14.25">
      <c r="A25" s="126"/>
      <c r="B25" s="127"/>
      <c r="C25" s="127"/>
      <c r="D25" s="127"/>
      <c r="E25" s="127"/>
      <c r="F25" s="128"/>
      <c r="G25" s="108">
        <v>9</v>
      </c>
      <c r="H25" s="112" t="s">
        <v>1110</v>
      </c>
    </row>
    <row r="26" spans="1:8" ht="21" customHeight="1">
      <c r="A26" s="129"/>
      <c r="B26" s="130"/>
      <c r="C26" s="130"/>
      <c r="D26" s="130"/>
      <c r="E26" s="130"/>
      <c r="F26" s="131"/>
      <c r="G26" s="108">
        <v>10</v>
      </c>
      <c r="H26" s="112" t="s">
        <v>1111</v>
      </c>
    </row>
    <row r="27" spans="1:8" s="34" customFormat="1" ht="30" customHeight="1">
      <c r="A27" s="28" t="s">
        <v>2</v>
      </c>
      <c r="B27" s="73" t="s">
        <v>966</v>
      </c>
      <c r="C27" s="35" t="s">
        <v>3</v>
      </c>
      <c r="D27" s="35" t="s">
        <v>4</v>
      </c>
      <c r="E27" s="35" t="s">
        <v>5</v>
      </c>
      <c r="F27" s="28" t="s">
        <v>6</v>
      </c>
    </row>
    <row r="28" spans="1:8" s="23" customFormat="1" ht="27">
      <c r="A28" s="107">
        <v>1</v>
      </c>
      <c r="B28" s="76"/>
      <c r="C28" s="36" t="s">
        <v>1082</v>
      </c>
      <c r="D28" s="109" t="s">
        <v>1083</v>
      </c>
      <c r="E28" s="37"/>
      <c r="F28" s="107"/>
    </row>
    <row r="29" spans="1:8" s="23" customFormat="1">
      <c r="A29" s="107">
        <v>2</v>
      </c>
      <c r="B29" s="76"/>
      <c r="C29" s="36" t="s">
        <v>1084</v>
      </c>
      <c r="D29" s="109" t="s">
        <v>1085</v>
      </c>
      <c r="E29" s="37"/>
      <c r="F29" s="107"/>
    </row>
    <row r="30" spans="1:8" s="23" customFormat="1">
      <c r="A30" s="107">
        <v>3</v>
      </c>
      <c r="B30" s="76"/>
      <c r="C30" s="36" t="s">
        <v>1086</v>
      </c>
      <c r="D30" s="109" t="s">
        <v>1087</v>
      </c>
      <c r="E30" s="37"/>
      <c r="F30" s="107"/>
    </row>
    <row r="31" spans="1:8" s="23" customFormat="1" ht="27">
      <c r="A31" s="107">
        <v>4</v>
      </c>
      <c r="B31" s="76"/>
      <c r="C31" s="36" t="s">
        <v>121</v>
      </c>
      <c r="D31" s="109" t="s">
        <v>1088</v>
      </c>
      <c r="E31" s="37"/>
      <c r="F31" s="107"/>
    </row>
    <row r="32" spans="1:8" s="23" customFormat="1">
      <c r="A32" s="107">
        <v>5</v>
      </c>
      <c r="B32" s="78"/>
      <c r="C32" s="36" t="s">
        <v>1089</v>
      </c>
      <c r="D32" s="109" t="s">
        <v>1090</v>
      </c>
      <c r="E32" s="37"/>
      <c r="F32" s="107"/>
    </row>
    <row r="33" spans="1:6" s="23" customFormat="1">
      <c r="A33" s="107">
        <v>6</v>
      </c>
      <c r="B33" s="76"/>
      <c r="C33" s="36" t="s">
        <v>1091</v>
      </c>
      <c r="D33" s="109" t="s">
        <v>1092</v>
      </c>
      <c r="E33" s="36"/>
      <c r="F33" s="107"/>
    </row>
    <row r="34" spans="1:6" s="23" customFormat="1">
      <c r="A34" s="107">
        <v>7</v>
      </c>
      <c r="B34" s="76"/>
      <c r="C34" s="36" t="s">
        <v>140</v>
      </c>
      <c r="D34" s="109" t="s">
        <v>1093</v>
      </c>
      <c r="E34" s="37"/>
      <c r="F34" s="107"/>
    </row>
    <row r="35" spans="1:6" s="23" customFormat="1">
      <c r="A35" s="107">
        <v>8</v>
      </c>
      <c r="B35" s="76"/>
      <c r="C35" s="36" t="s">
        <v>1094</v>
      </c>
      <c r="D35" s="109" t="s">
        <v>1095</v>
      </c>
      <c r="E35" s="37"/>
      <c r="F35" s="107"/>
    </row>
    <row r="36" spans="1:6" s="23" customFormat="1">
      <c r="A36" s="107">
        <v>9</v>
      </c>
      <c r="B36" s="76"/>
      <c r="C36" s="36" t="s">
        <v>1096</v>
      </c>
      <c r="D36" s="109" t="s">
        <v>1097</v>
      </c>
      <c r="E36" s="36"/>
      <c r="F36" s="107"/>
    </row>
    <row r="37" spans="1:6" s="23" customFormat="1">
      <c r="A37" s="107">
        <v>10</v>
      </c>
      <c r="B37" s="76"/>
      <c r="C37" s="36" t="s">
        <v>1098</v>
      </c>
      <c r="D37" s="109" t="s">
        <v>1099</v>
      </c>
      <c r="E37" s="37"/>
      <c r="F37" s="107"/>
    </row>
    <row r="38" spans="1:6">
      <c r="A38" s="107">
        <v>11</v>
      </c>
      <c r="B38" s="111"/>
      <c r="C38" s="36" t="s">
        <v>1100</v>
      </c>
      <c r="D38" s="109" t="s">
        <v>1101</v>
      </c>
      <c r="E38" s="37"/>
      <c r="F38" s="107"/>
    </row>
    <row r="39" spans="1:6">
      <c r="A39" s="107"/>
      <c r="B39" s="111"/>
      <c r="C39" s="36">
        <v>30206</v>
      </c>
      <c r="D39" s="109" t="s">
        <v>1102</v>
      </c>
      <c r="E39" s="37"/>
      <c r="F39" s="107"/>
    </row>
    <row r="40" spans="1:6">
      <c r="D40" s="110"/>
    </row>
    <row r="41" spans="1:6">
      <c r="D41" s="110"/>
    </row>
  </sheetData>
  <mergeCells count="2">
    <mergeCell ref="A1:F1"/>
    <mergeCell ref="A2:F26"/>
  </mergeCells>
  <phoneticPr fontId="38" type="noConversion"/>
  <hyperlinks>
    <hyperlink ref="H16" location="Содержание!A1" display="Назад к содержанию"/>
    <hyperlink ref="H18" location="Стартер!A1" display="Стартер"/>
    <hyperlink ref="H19" location="Румпель!A1" display="Румпель"/>
    <hyperlink ref="H24" location="Дейдвуд!A1" display="Дейдвуд"/>
    <hyperlink ref="H25" location="Редуктор!A1" display="Редуктоа"/>
    <hyperlink ref="H20" location="Двигатель!A1" display="Двигатель"/>
    <hyperlink ref="H21" location="'Коленвал и Поршень'!A1" display="Коленвал и Поршень"/>
    <hyperlink ref="H22" location="'Колпак нижний'!A1" display="Колпак нижний"/>
    <hyperlink ref="H23" location="Струбцина!A1" display="Стубцина"/>
    <hyperlink ref="H26" location="'Топливный бак'!A1" display="Топливный бак"/>
    <hyperlink ref="H17" location="'Колпак верхний'!A1" display="Колпак"/>
  </hyperlinks>
  <pageMargins left="0.7" right="0.7" top="0.16" bottom="0.3" header="0.17" footer="0.3"/>
  <pageSetup paperSize="9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1:H55"/>
  <sheetViews>
    <sheetView workbookViewId="0">
      <selection activeCell="H17" sqref="H17:H26"/>
    </sheetView>
  </sheetViews>
  <sheetFormatPr defaultRowHeight="13.5"/>
  <cols>
    <col min="1" max="1" width="7.125" style="30" customWidth="1"/>
    <col min="2" max="2" width="11" style="75" customWidth="1"/>
    <col min="3" max="3" width="13.875" style="23" bestFit="1" customWidth="1"/>
    <col min="4" max="4" width="19.875" style="38" customWidth="1"/>
    <col min="5" max="5" width="17.875" style="38" customWidth="1"/>
    <col min="6" max="6" width="6.5" style="30" customWidth="1"/>
    <col min="7" max="7" width="5" style="24" customWidth="1"/>
    <col min="8" max="8" width="15.625" style="24" customWidth="1"/>
    <col min="9" max="16384" width="9" style="24"/>
  </cols>
  <sheetData>
    <row r="1" spans="1:8" s="32" customFormat="1" ht="60" customHeight="1">
      <c r="A1" s="121" t="s">
        <v>592</v>
      </c>
      <c r="B1" s="122"/>
      <c r="C1" s="122"/>
      <c r="D1" s="122"/>
      <c r="E1" s="122"/>
      <c r="F1" s="122"/>
      <c r="H1" s="33"/>
    </row>
    <row r="2" spans="1:8" ht="15" customHeight="1">
      <c r="A2" s="123" t="s">
        <v>429</v>
      </c>
      <c r="B2" s="124"/>
      <c r="C2" s="124"/>
      <c r="D2" s="124"/>
      <c r="E2" s="124"/>
      <c r="F2" s="125"/>
    </row>
    <row r="3" spans="1:8">
      <c r="A3" s="126"/>
      <c r="B3" s="127"/>
      <c r="C3" s="127"/>
      <c r="D3" s="127"/>
      <c r="E3" s="127"/>
      <c r="F3" s="128"/>
    </row>
    <row r="4" spans="1:8">
      <c r="A4" s="126"/>
      <c r="B4" s="127"/>
      <c r="C4" s="127"/>
      <c r="D4" s="127"/>
      <c r="E4" s="127"/>
      <c r="F4" s="128"/>
    </row>
    <row r="5" spans="1:8">
      <c r="A5" s="126"/>
      <c r="B5" s="127"/>
      <c r="C5" s="127"/>
      <c r="D5" s="127"/>
      <c r="E5" s="127"/>
      <c r="F5" s="128"/>
    </row>
    <row r="6" spans="1:8">
      <c r="A6" s="126"/>
      <c r="B6" s="127"/>
      <c r="C6" s="127"/>
      <c r="D6" s="127"/>
      <c r="E6" s="127"/>
      <c r="F6" s="128"/>
    </row>
    <row r="7" spans="1:8">
      <c r="A7" s="126"/>
      <c r="B7" s="127"/>
      <c r="C7" s="127"/>
      <c r="D7" s="127"/>
      <c r="E7" s="127"/>
      <c r="F7" s="128"/>
    </row>
    <row r="8" spans="1:8">
      <c r="A8" s="126"/>
      <c r="B8" s="127"/>
      <c r="C8" s="127"/>
      <c r="D8" s="127"/>
      <c r="E8" s="127"/>
      <c r="F8" s="128"/>
    </row>
    <row r="9" spans="1:8">
      <c r="A9" s="126"/>
      <c r="B9" s="127"/>
      <c r="C9" s="127"/>
      <c r="D9" s="127"/>
      <c r="E9" s="127"/>
      <c r="F9" s="128"/>
    </row>
    <row r="10" spans="1:8">
      <c r="A10" s="126"/>
      <c r="B10" s="127"/>
      <c r="C10" s="127"/>
      <c r="D10" s="127"/>
      <c r="E10" s="127"/>
      <c r="F10" s="128"/>
    </row>
    <row r="11" spans="1:8">
      <c r="A11" s="126"/>
      <c r="B11" s="127"/>
      <c r="C11" s="127"/>
      <c r="D11" s="127"/>
      <c r="E11" s="127"/>
      <c r="F11" s="128"/>
    </row>
    <row r="12" spans="1:8">
      <c r="A12" s="126"/>
      <c r="B12" s="127"/>
      <c r="C12" s="127"/>
      <c r="D12" s="127"/>
      <c r="E12" s="127"/>
      <c r="F12" s="128"/>
    </row>
    <row r="13" spans="1:8">
      <c r="A13" s="126"/>
      <c r="B13" s="127"/>
      <c r="C13" s="127"/>
      <c r="D13" s="127"/>
      <c r="E13" s="127"/>
      <c r="F13" s="128"/>
    </row>
    <row r="14" spans="1:8">
      <c r="A14" s="126"/>
      <c r="B14" s="127"/>
      <c r="C14" s="127"/>
      <c r="D14" s="127"/>
      <c r="E14" s="127"/>
      <c r="F14" s="128"/>
    </row>
    <row r="15" spans="1:8">
      <c r="A15" s="126"/>
      <c r="B15" s="127"/>
      <c r="C15" s="127"/>
      <c r="D15" s="127"/>
      <c r="E15" s="127"/>
      <c r="F15" s="128"/>
    </row>
    <row r="16" spans="1:8" ht="14.25">
      <c r="A16" s="126"/>
      <c r="B16" s="127"/>
      <c r="C16" s="127"/>
      <c r="D16" s="127"/>
      <c r="E16" s="127"/>
      <c r="F16" s="128"/>
      <c r="G16" s="23"/>
      <c r="H16" s="113" t="s">
        <v>1113</v>
      </c>
    </row>
    <row r="17" spans="1:8" ht="14.25">
      <c r="A17" s="126"/>
      <c r="B17" s="127"/>
      <c r="C17" s="127"/>
      <c r="D17" s="127"/>
      <c r="E17" s="127"/>
      <c r="F17" s="128"/>
      <c r="G17" s="108">
        <v>1</v>
      </c>
      <c r="H17" s="112" t="s">
        <v>1112</v>
      </c>
    </row>
    <row r="18" spans="1:8" ht="14.25">
      <c r="A18" s="126"/>
      <c r="B18" s="127"/>
      <c r="C18" s="127"/>
      <c r="D18" s="127"/>
      <c r="E18" s="127"/>
      <c r="F18" s="128"/>
      <c r="G18" s="108">
        <v>2</v>
      </c>
      <c r="H18" s="112" t="s">
        <v>1103</v>
      </c>
    </row>
    <row r="19" spans="1:8" ht="14.25">
      <c r="A19" s="126"/>
      <c r="B19" s="127"/>
      <c r="C19" s="127"/>
      <c r="D19" s="127"/>
      <c r="E19" s="127"/>
      <c r="F19" s="128"/>
      <c r="G19" s="108">
        <v>3</v>
      </c>
      <c r="H19" s="112" t="s">
        <v>1104</v>
      </c>
    </row>
    <row r="20" spans="1:8" ht="14.25">
      <c r="A20" s="126"/>
      <c r="B20" s="127"/>
      <c r="C20" s="127"/>
      <c r="D20" s="127"/>
      <c r="E20" s="127"/>
      <c r="F20" s="128"/>
      <c r="G20" s="108">
        <v>4</v>
      </c>
      <c r="H20" s="112" t="s">
        <v>1105</v>
      </c>
    </row>
    <row r="21" spans="1:8" ht="14.25">
      <c r="A21" s="126"/>
      <c r="B21" s="127"/>
      <c r="C21" s="127"/>
      <c r="D21" s="127"/>
      <c r="E21" s="127"/>
      <c r="F21" s="128"/>
      <c r="G21" s="108">
        <v>5</v>
      </c>
      <c r="H21" s="112" t="s">
        <v>1106</v>
      </c>
    </row>
    <row r="22" spans="1:8" ht="14.25">
      <c r="A22" s="126"/>
      <c r="B22" s="127"/>
      <c r="C22" s="127"/>
      <c r="D22" s="127"/>
      <c r="E22" s="127"/>
      <c r="F22" s="128"/>
      <c r="G22" s="108">
        <v>6</v>
      </c>
      <c r="H22" s="112" t="s">
        <v>1107</v>
      </c>
    </row>
    <row r="23" spans="1:8" ht="14.25">
      <c r="A23" s="126"/>
      <c r="B23" s="127"/>
      <c r="C23" s="127"/>
      <c r="D23" s="127"/>
      <c r="E23" s="127"/>
      <c r="F23" s="128"/>
      <c r="G23" s="108">
        <v>7</v>
      </c>
      <c r="H23" s="112" t="s">
        <v>1108</v>
      </c>
    </row>
    <row r="24" spans="1:8" ht="14.25">
      <c r="A24" s="126"/>
      <c r="B24" s="127"/>
      <c r="C24" s="127"/>
      <c r="D24" s="127"/>
      <c r="E24" s="127"/>
      <c r="F24" s="128"/>
      <c r="G24" s="108">
        <v>8</v>
      </c>
      <c r="H24" s="112" t="s">
        <v>1109</v>
      </c>
    </row>
    <row r="25" spans="1:8" ht="14.25">
      <c r="A25" s="126"/>
      <c r="B25" s="127"/>
      <c r="C25" s="127"/>
      <c r="D25" s="127"/>
      <c r="E25" s="127"/>
      <c r="F25" s="128"/>
      <c r="G25" s="108">
        <v>9</v>
      </c>
      <c r="H25" s="112" t="s">
        <v>1110</v>
      </c>
    </row>
    <row r="26" spans="1:8" ht="21" customHeight="1">
      <c r="A26" s="129"/>
      <c r="B26" s="130"/>
      <c r="C26" s="130"/>
      <c r="D26" s="130"/>
      <c r="E26" s="130"/>
      <c r="F26" s="131"/>
      <c r="G26" s="108">
        <v>10</v>
      </c>
      <c r="H26" s="112" t="s">
        <v>1111</v>
      </c>
    </row>
    <row r="27" spans="1:8" s="34" customFormat="1" ht="30" customHeight="1">
      <c r="A27" s="28" t="s">
        <v>2</v>
      </c>
      <c r="B27" s="73" t="s">
        <v>966</v>
      </c>
      <c r="C27" s="35" t="s">
        <v>3</v>
      </c>
      <c r="D27" s="35" t="s">
        <v>4</v>
      </c>
      <c r="E27" s="35" t="s">
        <v>5</v>
      </c>
      <c r="F27" s="28" t="s">
        <v>6</v>
      </c>
    </row>
    <row r="28" spans="1:8" s="23" customFormat="1">
      <c r="A28" s="27">
        <v>1</v>
      </c>
      <c r="B28" s="76" t="s">
        <v>620</v>
      </c>
      <c r="C28" s="36" t="s">
        <v>593</v>
      </c>
      <c r="D28" s="37" t="s">
        <v>880</v>
      </c>
      <c r="E28" s="37" t="s">
        <v>594</v>
      </c>
      <c r="F28" s="27">
        <v>1</v>
      </c>
    </row>
    <row r="29" spans="1:8" s="23" customFormat="1">
      <c r="A29" s="27">
        <v>2</v>
      </c>
      <c r="B29" s="76" t="s">
        <v>619</v>
      </c>
      <c r="C29" s="36" t="s">
        <v>598</v>
      </c>
      <c r="D29" s="37" t="s">
        <v>878</v>
      </c>
      <c r="E29" s="37" t="s">
        <v>599</v>
      </c>
      <c r="F29" s="27">
        <v>1</v>
      </c>
    </row>
    <row r="30" spans="1:8" s="23" customFormat="1">
      <c r="A30" s="27">
        <v>3</v>
      </c>
      <c r="B30" s="76" t="s">
        <v>618</v>
      </c>
      <c r="C30" s="36" t="s">
        <v>595</v>
      </c>
      <c r="D30" s="37" t="s">
        <v>879</v>
      </c>
      <c r="E30" s="37" t="s">
        <v>596</v>
      </c>
      <c r="F30" s="27">
        <v>1</v>
      </c>
    </row>
    <row r="31" spans="1:8" s="23" customFormat="1">
      <c r="A31" s="27">
        <v>4</v>
      </c>
      <c r="B31" s="76" t="s">
        <v>617</v>
      </c>
      <c r="C31" s="36" t="s">
        <v>600</v>
      </c>
      <c r="D31" s="37" t="s">
        <v>967</v>
      </c>
      <c r="E31" s="37" t="s">
        <v>597</v>
      </c>
      <c r="F31" s="27">
        <v>1</v>
      </c>
    </row>
    <row r="32" spans="1:8" s="23" customFormat="1">
      <c r="A32" s="27">
        <v>5</v>
      </c>
      <c r="B32" s="78" t="s">
        <v>802</v>
      </c>
      <c r="C32" s="36" t="s">
        <v>493</v>
      </c>
      <c r="D32" s="37" t="s">
        <v>529</v>
      </c>
      <c r="E32" s="37" t="s">
        <v>494</v>
      </c>
      <c r="F32" s="27">
        <v>1</v>
      </c>
    </row>
    <row r="33" spans="1:7" s="23" customFormat="1">
      <c r="A33" s="27">
        <v>6</v>
      </c>
      <c r="B33" s="76" t="s">
        <v>616</v>
      </c>
      <c r="C33" s="36" t="s">
        <v>495</v>
      </c>
      <c r="D33" s="37" t="s">
        <v>968</v>
      </c>
      <c r="E33" s="29" t="s">
        <v>496</v>
      </c>
      <c r="F33" s="27">
        <v>2</v>
      </c>
      <c r="G33" s="23" t="s">
        <v>533</v>
      </c>
    </row>
    <row r="34" spans="1:7" s="23" customFormat="1">
      <c r="A34" s="27">
        <v>7</v>
      </c>
      <c r="B34" s="76" t="s">
        <v>615</v>
      </c>
      <c r="C34" s="36" t="s">
        <v>497</v>
      </c>
      <c r="D34" s="37" t="s">
        <v>881</v>
      </c>
      <c r="E34" s="37" t="s">
        <v>498</v>
      </c>
      <c r="F34" s="27">
        <v>2</v>
      </c>
    </row>
    <row r="35" spans="1:7" s="23" customFormat="1">
      <c r="A35" s="27">
        <v>8</v>
      </c>
      <c r="B35" s="76" t="s">
        <v>614</v>
      </c>
      <c r="C35" s="36" t="s">
        <v>499</v>
      </c>
      <c r="D35" s="37" t="s">
        <v>531</v>
      </c>
      <c r="E35" s="37" t="s">
        <v>500</v>
      </c>
      <c r="F35" s="27">
        <v>1</v>
      </c>
    </row>
    <row r="36" spans="1:7" s="23" customFormat="1">
      <c r="A36" s="27">
        <v>9</v>
      </c>
      <c r="B36" s="76" t="s">
        <v>613</v>
      </c>
      <c r="C36" s="29" t="s">
        <v>501</v>
      </c>
      <c r="D36" s="37" t="s">
        <v>530</v>
      </c>
      <c r="E36" s="29" t="s">
        <v>502</v>
      </c>
      <c r="F36" s="27">
        <v>1</v>
      </c>
    </row>
    <row r="37" spans="1:7" s="23" customFormat="1">
      <c r="A37" s="27">
        <v>10</v>
      </c>
      <c r="B37" s="76" t="s">
        <v>612</v>
      </c>
      <c r="C37" s="36" t="s">
        <v>503</v>
      </c>
      <c r="D37" s="37" t="s">
        <v>532</v>
      </c>
      <c r="E37" s="37" t="s">
        <v>504</v>
      </c>
      <c r="F37" s="27">
        <v>1</v>
      </c>
    </row>
    <row r="38" spans="1:7" s="23" customFormat="1">
      <c r="A38" s="27">
        <v>11</v>
      </c>
      <c r="B38" s="76" t="s">
        <v>611</v>
      </c>
      <c r="C38" s="36" t="s">
        <v>505</v>
      </c>
      <c r="D38" s="37" t="s">
        <v>882</v>
      </c>
      <c r="E38" s="37" t="s">
        <v>506</v>
      </c>
      <c r="F38" s="27">
        <v>1</v>
      </c>
    </row>
    <row r="39" spans="1:7" s="23" customFormat="1">
      <c r="A39" s="27">
        <v>12</v>
      </c>
      <c r="B39" s="76" t="s">
        <v>610</v>
      </c>
      <c r="C39" s="36" t="s">
        <v>507</v>
      </c>
      <c r="D39" s="37" t="s">
        <v>883</v>
      </c>
      <c r="E39" s="37" t="s">
        <v>508</v>
      </c>
      <c r="F39" s="27">
        <v>1</v>
      </c>
    </row>
    <row r="40" spans="1:7" s="23" customFormat="1">
      <c r="A40" s="27">
        <v>13</v>
      </c>
      <c r="B40" s="76" t="s">
        <v>609</v>
      </c>
      <c r="C40" s="29" t="s">
        <v>509</v>
      </c>
      <c r="D40" s="37" t="s">
        <v>884</v>
      </c>
      <c r="E40" s="29" t="s">
        <v>510</v>
      </c>
      <c r="F40" s="27">
        <v>1</v>
      </c>
    </row>
    <row r="41" spans="1:7" s="23" customFormat="1">
      <c r="A41" s="27">
        <v>14</v>
      </c>
      <c r="B41" s="78" t="s">
        <v>803</v>
      </c>
      <c r="C41" s="36" t="s">
        <v>511</v>
      </c>
      <c r="D41" s="37" t="s">
        <v>885</v>
      </c>
      <c r="E41" s="37" t="s">
        <v>512</v>
      </c>
      <c r="F41" s="27">
        <v>1</v>
      </c>
    </row>
    <row r="42" spans="1:7" s="23" customFormat="1">
      <c r="A42" s="27">
        <v>15</v>
      </c>
      <c r="B42" s="78" t="s">
        <v>804</v>
      </c>
      <c r="C42" s="36" t="s">
        <v>513</v>
      </c>
      <c r="D42" s="37" t="s">
        <v>950</v>
      </c>
      <c r="E42" s="37" t="s">
        <v>514</v>
      </c>
      <c r="F42" s="27">
        <v>1</v>
      </c>
    </row>
    <row r="43" spans="1:7" s="23" customFormat="1">
      <c r="A43" s="27">
        <v>16</v>
      </c>
      <c r="B43" s="76" t="s">
        <v>608</v>
      </c>
      <c r="C43" s="36" t="s">
        <v>515</v>
      </c>
      <c r="D43" s="37" t="s">
        <v>886</v>
      </c>
      <c r="E43" s="37" t="s">
        <v>534</v>
      </c>
      <c r="F43" s="27">
        <v>1</v>
      </c>
    </row>
    <row r="44" spans="1:7" s="23" customFormat="1">
      <c r="A44" s="27">
        <v>17</v>
      </c>
      <c r="B44" s="76" t="s">
        <v>607</v>
      </c>
      <c r="C44" s="36" t="s">
        <v>449</v>
      </c>
      <c r="D44" s="37" t="s">
        <v>535</v>
      </c>
      <c r="E44" s="37" t="s">
        <v>269</v>
      </c>
      <c r="F44" s="27">
        <v>1</v>
      </c>
    </row>
    <row r="45" spans="1:7" s="23" customFormat="1">
      <c r="A45" s="27">
        <v>18</v>
      </c>
      <c r="B45" s="76" t="s">
        <v>606</v>
      </c>
      <c r="C45" s="29" t="s">
        <v>516</v>
      </c>
      <c r="D45" s="37" t="s">
        <v>969</v>
      </c>
      <c r="E45" s="29" t="s">
        <v>280</v>
      </c>
      <c r="F45" s="27">
        <v>1</v>
      </c>
    </row>
    <row r="46" spans="1:7" s="23" customFormat="1">
      <c r="A46" s="27">
        <v>19</v>
      </c>
      <c r="B46" s="76" t="s">
        <v>605</v>
      </c>
      <c r="C46" s="36" t="s">
        <v>517</v>
      </c>
      <c r="D46" s="37" t="s">
        <v>970</v>
      </c>
      <c r="E46" s="37" t="s">
        <v>518</v>
      </c>
      <c r="F46" s="27">
        <v>1</v>
      </c>
    </row>
    <row r="47" spans="1:7" s="23" customFormat="1">
      <c r="A47" s="27">
        <v>20</v>
      </c>
      <c r="B47" s="78" t="s">
        <v>805</v>
      </c>
      <c r="C47" s="36" t="s">
        <v>519</v>
      </c>
      <c r="D47" s="37" t="s">
        <v>885</v>
      </c>
      <c r="E47" s="37" t="s">
        <v>235</v>
      </c>
      <c r="F47" s="27">
        <v>1</v>
      </c>
    </row>
    <row r="48" spans="1:7" s="23" customFormat="1">
      <c r="A48" s="27">
        <v>21</v>
      </c>
      <c r="B48" s="78" t="s">
        <v>806</v>
      </c>
      <c r="C48" s="36" t="s">
        <v>520</v>
      </c>
      <c r="D48" s="37" t="s">
        <v>888</v>
      </c>
      <c r="E48" s="37" t="s">
        <v>194</v>
      </c>
      <c r="F48" s="27">
        <v>1</v>
      </c>
    </row>
    <row r="49" spans="1:6" s="23" customFormat="1">
      <c r="A49" s="27">
        <v>22</v>
      </c>
      <c r="B49" s="78" t="s">
        <v>807</v>
      </c>
      <c r="C49" s="36" t="s">
        <v>513</v>
      </c>
      <c r="D49" s="37" t="s">
        <v>950</v>
      </c>
      <c r="E49" s="37" t="s">
        <v>521</v>
      </c>
      <c r="F49" s="27">
        <v>1</v>
      </c>
    </row>
    <row r="50" spans="1:6" s="23" customFormat="1">
      <c r="A50" s="27">
        <v>23</v>
      </c>
      <c r="B50" s="76" t="s">
        <v>604</v>
      </c>
      <c r="C50" s="36" t="s">
        <v>522</v>
      </c>
      <c r="D50" s="37" t="s">
        <v>552</v>
      </c>
      <c r="E50" s="29" t="s">
        <v>523</v>
      </c>
      <c r="F50" s="27">
        <v>1</v>
      </c>
    </row>
    <row r="51" spans="1:6" s="23" customFormat="1">
      <c r="A51" s="27">
        <v>24</v>
      </c>
      <c r="B51" s="76" t="s">
        <v>603</v>
      </c>
      <c r="C51" s="36" t="s">
        <v>524</v>
      </c>
      <c r="D51" s="37" t="s">
        <v>536</v>
      </c>
      <c r="E51" s="37" t="s">
        <v>525</v>
      </c>
      <c r="F51" s="27">
        <v>1</v>
      </c>
    </row>
    <row r="52" spans="1:6">
      <c r="A52" s="27">
        <v>25</v>
      </c>
      <c r="B52" s="78" t="s">
        <v>808</v>
      </c>
      <c r="C52" s="36" t="s">
        <v>526</v>
      </c>
      <c r="D52" s="37" t="s">
        <v>537</v>
      </c>
      <c r="E52" s="37" t="s">
        <v>527</v>
      </c>
      <c r="F52" s="27">
        <v>1</v>
      </c>
    </row>
    <row r="53" spans="1:6">
      <c r="A53" s="27">
        <v>26</v>
      </c>
      <c r="B53" s="78" t="s">
        <v>805</v>
      </c>
      <c r="C53" s="36" t="s">
        <v>520</v>
      </c>
      <c r="D53" s="37" t="s">
        <v>885</v>
      </c>
      <c r="E53" s="37" t="s">
        <v>235</v>
      </c>
      <c r="F53" s="27">
        <v>3</v>
      </c>
    </row>
    <row r="54" spans="1:6">
      <c r="A54" s="27">
        <v>27</v>
      </c>
      <c r="B54" s="78" t="s">
        <v>809</v>
      </c>
      <c r="C54" s="36" t="s">
        <v>528</v>
      </c>
      <c r="D54" s="37" t="s">
        <v>950</v>
      </c>
      <c r="E54" s="37" t="s">
        <v>223</v>
      </c>
      <c r="F54" s="27">
        <v>3</v>
      </c>
    </row>
    <row r="55" spans="1:6" s="25" customFormat="1">
      <c r="A55" s="26"/>
      <c r="B55" s="74"/>
      <c r="C55" s="29"/>
      <c r="D55" s="29"/>
      <c r="E55" s="29"/>
      <c r="F55" s="26"/>
    </row>
  </sheetData>
  <mergeCells count="2">
    <mergeCell ref="A1:F1"/>
    <mergeCell ref="A2:F26"/>
  </mergeCells>
  <phoneticPr fontId="26" type="noConversion"/>
  <hyperlinks>
    <hyperlink ref="H16" location="Содержание!A1" display="Назад к содержанию"/>
    <hyperlink ref="H18" location="Стартер!A1" display="Стартер"/>
    <hyperlink ref="H19" location="Румпель!A1" display="Румпель"/>
    <hyperlink ref="H24" location="Дейдвуд!A1" display="Дейдвуд"/>
    <hyperlink ref="H25" location="Редуктор!A1" display="Редуктоа"/>
    <hyperlink ref="H20" location="Двигатель!A1" display="Двигатель"/>
    <hyperlink ref="H21" location="'Коленвал и Поршень'!A1" display="Коленвал и Поршень"/>
    <hyperlink ref="H22" location="'Колпак нижний'!A1" display="Колпак нижний"/>
    <hyperlink ref="H23" location="Струбцина!A1" display="Стубцина"/>
    <hyperlink ref="H26" location="'Топливный бак'!A1" display="Топливный бак"/>
    <hyperlink ref="H17" location="'Колпак верхний'!A1" display="Колпак"/>
  </hyperlinks>
  <pageMargins left="0.7" right="0.7" top="0.16" bottom="0.3" header="0.17" footer="0.3"/>
  <pageSetup paperSize="9" orientation="landscape" horizontalDpi="1200" verticalDpi="1200" r:id="rId1"/>
  <ignoredErrors>
    <ignoredError sqref="B28:B5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H426"/>
  <sheetViews>
    <sheetView workbookViewId="0">
      <selection activeCell="H17" sqref="H17:H26"/>
    </sheetView>
  </sheetViews>
  <sheetFormatPr defaultColWidth="7" defaultRowHeight="15"/>
  <cols>
    <col min="1" max="1" width="6.25" style="57" customWidth="1"/>
    <col min="2" max="2" width="11.125" style="80" customWidth="1"/>
    <col min="3" max="3" width="16.125" style="48" customWidth="1"/>
    <col min="4" max="4" width="23.25" style="48" customWidth="1"/>
    <col min="5" max="5" width="18.75" style="48" customWidth="1"/>
    <col min="6" max="6" width="7.625" style="57" customWidth="1"/>
    <col min="7" max="7" width="3.375" style="47" customWidth="1"/>
    <col min="8" max="8" width="16.375" style="47" customWidth="1"/>
    <col min="9" max="16384" width="7" style="47"/>
  </cols>
  <sheetData>
    <row r="1" spans="1:8" ht="64.5" customHeight="1">
      <c r="A1" s="133" t="s">
        <v>0</v>
      </c>
      <c r="B1" s="134"/>
      <c r="C1" s="134"/>
      <c r="D1" s="134"/>
      <c r="E1" s="134"/>
      <c r="F1" s="134"/>
      <c r="H1" s="48"/>
    </row>
    <row r="2" spans="1:8" s="49" customFormat="1">
      <c r="A2" s="132"/>
      <c r="B2" s="132"/>
      <c r="C2" s="132"/>
      <c r="D2" s="132"/>
      <c r="E2" s="132"/>
      <c r="F2" s="132"/>
    </row>
    <row r="3" spans="1:8" s="49" customFormat="1" ht="15.75" customHeight="1">
      <c r="A3" s="132"/>
      <c r="B3" s="132"/>
      <c r="C3" s="132"/>
      <c r="D3" s="132"/>
      <c r="E3" s="132"/>
      <c r="F3" s="132"/>
    </row>
    <row r="4" spans="1:8">
      <c r="A4" s="132"/>
      <c r="B4" s="132"/>
      <c r="C4" s="132"/>
      <c r="D4" s="132"/>
      <c r="E4" s="132"/>
      <c r="F4" s="132"/>
    </row>
    <row r="5" spans="1:8">
      <c r="A5" s="132"/>
      <c r="B5" s="132"/>
      <c r="C5" s="132"/>
      <c r="D5" s="132"/>
      <c r="E5" s="132"/>
      <c r="F5" s="132"/>
    </row>
    <row r="6" spans="1:8">
      <c r="A6" s="132"/>
      <c r="B6" s="132"/>
      <c r="C6" s="132"/>
      <c r="D6" s="132"/>
      <c r="E6" s="132"/>
      <c r="F6" s="132"/>
    </row>
    <row r="7" spans="1:8">
      <c r="A7" s="132"/>
      <c r="B7" s="132"/>
      <c r="C7" s="132"/>
      <c r="D7" s="132"/>
      <c r="E7" s="132"/>
      <c r="F7" s="132"/>
    </row>
    <row r="8" spans="1:8">
      <c r="A8" s="132"/>
      <c r="B8" s="132"/>
      <c r="C8" s="132"/>
      <c r="D8" s="132"/>
      <c r="E8" s="132"/>
      <c r="F8" s="132"/>
    </row>
    <row r="9" spans="1:8">
      <c r="A9" s="132"/>
      <c r="B9" s="132"/>
      <c r="C9" s="132"/>
      <c r="D9" s="132"/>
      <c r="E9" s="132"/>
      <c r="F9" s="132"/>
    </row>
    <row r="10" spans="1:8">
      <c r="A10" s="132"/>
      <c r="B10" s="132"/>
      <c r="C10" s="132"/>
      <c r="D10" s="132"/>
      <c r="E10" s="132"/>
      <c r="F10" s="132"/>
    </row>
    <row r="11" spans="1:8">
      <c r="A11" s="132"/>
      <c r="B11" s="132"/>
      <c r="C11" s="132"/>
      <c r="D11" s="132"/>
      <c r="E11" s="132"/>
      <c r="F11" s="132"/>
    </row>
    <row r="12" spans="1:8">
      <c r="A12" s="132"/>
      <c r="B12" s="132"/>
      <c r="C12" s="132"/>
      <c r="D12" s="132"/>
      <c r="E12" s="132"/>
      <c r="F12" s="132"/>
    </row>
    <row r="13" spans="1:8">
      <c r="A13" s="132"/>
      <c r="B13" s="132"/>
      <c r="C13" s="132"/>
      <c r="D13" s="132"/>
      <c r="E13" s="132"/>
      <c r="F13" s="132"/>
    </row>
    <row r="14" spans="1:8">
      <c r="A14" s="132"/>
      <c r="B14" s="132"/>
      <c r="C14" s="132"/>
      <c r="D14" s="132"/>
      <c r="E14" s="132"/>
      <c r="F14" s="132"/>
    </row>
    <row r="15" spans="1:8">
      <c r="A15" s="132"/>
      <c r="B15" s="132"/>
      <c r="C15" s="132"/>
      <c r="D15" s="132"/>
      <c r="E15" s="132"/>
      <c r="F15" s="132"/>
    </row>
    <row r="16" spans="1:8">
      <c r="A16" s="132"/>
      <c r="B16" s="132"/>
      <c r="C16" s="132"/>
      <c r="D16" s="132"/>
      <c r="E16" s="132"/>
      <c r="F16" s="132"/>
      <c r="G16" s="23"/>
      <c r="H16" s="113" t="s">
        <v>1113</v>
      </c>
    </row>
    <row r="17" spans="1:8">
      <c r="A17" s="132"/>
      <c r="B17" s="132"/>
      <c r="C17" s="132"/>
      <c r="D17" s="132"/>
      <c r="E17" s="132"/>
      <c r="F17" s="132"/>
      <c r="G17" s="4">
        <v>1</v>
      </c>
      <c r="H17" s="112" t="s">
        <v>1112</v>
      </c>
    </row>
    <row r="18" spans="1:8">
      <c r="A18" s="132"/>
      <c r="B18" s="132"/>
      <c r="C18" s="132"/>
      <c r="D18" s="132"/>
      <c r="E18" s="132"/>
      <c r="F18" s="132"/>
      <c r="G18" s="4">
        <v>2</v>
      </c>
      <c r="H18" s="112" t="s">
        <v>1103</v>
      </c>
    </row>
    <row r="19" spans="1:8">
      <c r="A19" s="132"/>
      <c r="B19" s="132"/>
      <c r="C19" s="132"/>
      <c r="D19" s="132"/>
      <c r="E19" s="132"/>
      <c r="F19" s="132"/>
      <c r="G19" s="4">
        <v>3</v>
      </c>
      <c r="H19" s="112" t="s">
        <v>1104</v>
      </c>
    </row>
    <row r="20" spans="1:8">
      <c r="A20" s="132"/>
      <c r="B20" s="132"/>
      <c r="C20" s="132"/>
      <c r="D20" s="132"/>
      <c r="E20" s="132"/>
      <c r="F20" s="132"/>
      <c r="G20" s="4">
        <v>4</v>
      </c>
      <c r="H20" s="112" t="s">
        <v>1105</v>
      </c>
    </row>
    <row r="21" spans="1:8">
      <c r="A21" s="132"/>
      <c r="B21" s="132"/>
      <c r="C21" s="132"/>
      <c r="D21" s="132"/>
      <c r="E21" s="132"/>
      <c r="F21" s="132"/>
      <c r="G21" s="4">
        <v>5</v>
      </c>
      <c r="H21" s="112" t="s">
        <v>1106</v>
      </c>
    </row>
    <row r="22" spans="1:8">
      <c r="A22" s="132"/>
      <c r="B22" s="132"/>
      <c r="C22" s="132"/>
      <c r="D22" s="132"/>
      <c r="E22" s="132"/>
      <c r="F22" s="132"/>
      <c r="G22" s="4">
        <v>6</v>
      </c>
      <c r="H22" s="112" t="s">
        <v>1107</v>
      </c>
    </row>
    <row r="23" spans="1:8">
      <c r="A23" s="132"/>
      <c r="B23" s="132"/>
      <c r="C23" s="132"/>
      <c r="D23" s="132"/>
      <c r="E23" s="132"/>
      <c r="F23" s="132"/>
      <c r="G23" s="4">
        <v>7</v>
      </c>
      <c r="H23" s="112" t="s">
        <v>1108</v>
      </c>
    </row>
    <row r="24" spans="1:8">
      <c r="A24" s="132"/>
      <c r="B24" s="132"/>
      <c r="C24" s="132"/>
      <c r="D24" s="132"/>
      <c r="E24" s="132"/>
      <c r="F24" s="132"/>
      <c r="G24" s="4">
        <v>8</v>
      </c>
      <c r="H24" s="112" t="s">
        <v>1109</v>
      </c>
    </row>
    <row r="25" spans="1:8">
      <c r="A25" s="132"/>
      <c r="B25" s="132"/>
      <c r="C25" s="132"/>
      <c r="D25" s="132"/>
      <c r="E25" s="132"/>
      <c r="F25" s="132"/>
      <c r="G25" s="4">
        <v>9</v>
      </c>
      <c r="H25" s="112" t="s">
        <v>1110</v>
      </c>
    </row>
    <row r="26" spans="1:8">
      <c r="A26" s="132"/>
      <c r="B26" s="132"/>
      <c r="C26" s="132"/>
      <c r="D26" s="132"/>
      <c r="E26" s="132"/>
      <c r="F26" s="132"/>
      <c r="G26" s="4">
        <v>10</v>
      </c>
      <c r="H26" s="112" t="s">
        <v>1111</v>
      </c>
    </row>
    <row r="27" spans="1:8" s="53" customFormat="1" ht="28.5" customHeight="1">
      <c r="A27" s="50" t="s">
        <v>2</v>
      </c>
      <c r="B27" s="79" t="s">
        <v>971</v>
      </c>
      <c r="C27" s="51" t="s">
        <v>3</v>
      </c>
      <c r="D27" s="51" t="s">
        <v>4</v>
      </c>
      <c r="E27" s="51" t="s">
        <v>5</v>
      </c>
      <c r="F27" s="50" t="s">
        <v>6</v>
      </c>
    </row>
    <row r="28" spans="1:8" s="56" customFormat="1">
      <c r="A28" s="54">
        <v>1</v>
      </c>
      <c r="B28" s="76" t="s">
        <v>621</v>
      </c>
      <c r="C28" s="55" t="s">
        <v>107</v>
      </c>
      <c r="D28" s="55" t="s">
        <v>1079</v>
      </c>
      <c r="E28" s="55" t="s">
        <v>579</v>
      </c>
      <c r="F28" s="54">
        <v>1</v>
      </c>
    </row>
    <row r="29" spans="1:8" s="56" customFormat="1">
      <c r="A29" s="54">
        <v>2</v>
      </c>
      <c r="B29" s="76" t="s">
        <v>622</v>
      </c>
      <c r="C29" s="55" t="s">
        <v>108</v>
      </c>
      <c r="D29" s="55" t="s">
        <v>561</v>
      </c>
      <c r="E29" s="55" t="s">
        <v>109</v>
      </c>
      <c r="F29" s="54">
        <v>1</v>
      </c>
    </row>
    <row r="30" spans="1:8" s="56" customFormat="1">
      <c r="A30" s="54">
        <v>3</v>
      </c>
      <c r="B30" s="76" t="s">
        <v>623</v>
      </c>
      <c r="C30" s="55" t="s">
        <v>110</v>
      </c>
      <c r="D30" s="55" t="s">
        <v>111</v>
      </c>
      <c r="E30" s="55" t="s">
        <v>112</v>
      </c>
      <c r="F30" s="54">
        <v>1</v>
      </c>
    </row>
    <row r="31" spans="1:8" s="56" customFormat="1">
      <c r="A31" s="54">
        <v>4</v>
      </c>
      <c r="B31" s="76" t="s">
        <v>624</v>
      </c>
      <c r="C31" s="55" t="s">
        <v>113</v>
      </c>
      <c r="D31" s="55" t="s">
        <v>980</v>
      </c>
      <c r="E31" s="55" t="s">
        <v>114</v>
      </c>
      <c r="F31" s="54">
        <v>2</v>
      </c>
    </row>
    <row r="32" spans="1:8" s="56" customFormat="1">
      <c r="A32" s="54">
        <v>5</v>
      </c>
      <c r="B32" s="76" t="s">
        <v>625</v>
      </c>
      <c r="C32" s="55" t="s">
        <v>115</v>
      </c>
      <c r="D32" s="55" t="s">
        <v>79</v>
      </c>
      <c r="E32" s="55" t="s">
        <v>80</v>
      </c>
      <c r="F32" s="54">
        <v>1</v>
      </c>
    </row>
    <row r="33" spans="1:6" s="56" customFormat="1">
      <c r="A33" s="54">
        <v>6</v>
      </c>
      <c r="B33" s="78" t="s">
        <v>810</v>
      </c>
      <c r="C33" s="55" t="s">
        <v>116</v>
      </c>
      <c r="D33" s="55" t="s">
        <v>105</v>
      </c>
      <c r="E33" s="55" t="s">
        <v>106</v>
      </c>
      <c r="F33" s="54">
        <v>1</v>
      </c>
    </row>
    <row r="34" spans="1:6" s="56" customFormat="1">
      <c r="A34" s="54">
        <v>7</v>
      </c>
      <c r="B34" s="76" t="s">
        <v>626</v>
      </c>
      <c r="C34" s="55" t="s">
        <v>117</v>
      </c>
      <c r="D34" s="55" t="s">
        <v>889</v>
      </c>
      <c r="E34" s="55" t="s">
        <v>46</v>
      </c>
      <c r="F34" s="54">
        <v>1</v>
      </c>
    </row>
    <row r="35" spans="1:6" s="56" customFormat="1">
      <c r="A35" s="54">
        <v>8</v>
      </c>
      <c r="B35" s="76" t="s">
        <v>627</v>
      </c>
      <c r="C35" s="55" t="s">
        <v>118</v>
      </c>
      <c r="D35" s="55" t="s">
        <v>891</v>
      </c>
      <c r="E35" s="55" t="s">
        <v>890</v>
      </c>
      <c r="F35" s="54">
        <v>1</v>
      </c>
    </row>
    <row r="36" spans="1:6" s="56" customFormat="1">
      <c r="A36" s="54">
        <v>9</v>
      </c>
      <c r="B36" s="76" t="s">
        <v>628</v>
      </c>
      <c r="C36" s="55" t="s">
        <v>119</v>
      </c>
      <c r="D36" s="55" t="s">
        <v>979</v>
      </c>
      <c r="E36" s="55" t="s">
        <v>120</v>
      </c>
      <c r="F36" s="54">
        <v>1</v>
      </c>
    </row>
    <row r="37" spans="1:6" s="56" customFormat="1">
      <c r="A37" s="54">
        <v>10</v>
      </c>
      <c r="B37" s="76" t="s">
        <v>629</v>
      </c>
      <c r="C37" s="55" t="s">
        <v>121</v>
      </c>
      <c r="D37" s="55" t="s">
        <v>972</v>
      </c>
      <c r="E37" s="55" t="s">
        <v>122</v>
      </c>
      <c r="F37" s="54">
        <v>2</v>
      </c>
    </row>
    <row r="38" spans="1:6" s="56" customFormat="1">
      <c r="A38" s="54">
        <v>11</v>
      </c>
      <c r="B38" s="76" t="s">
        <v>630</v>
      </c>
      <c r="C38" s="55" t="s">
        <v>123</v>
      </c>
      <c r="D38" s="55" t="s">
        <v>124</v>
      </c>
      <c r="E38" s="55" t="s">
        <v>125</v>
      </c>
      <c r="F38" s="54">
        <v>1</v>
      </c>
    </row>
    <row r="39" spans="1:6" s="56" customFormat="1">
      <c r="A39" s="54">
        <v>12</v>
      </c>
      <c r="B39" s="76" t="s">
        <v>631</v>
      </c>
      <c r="C39" s="55" t="s">
        <v>126</v>
      </c>
      <c r="D39" s="55" t="s">
        <v>127</v>
      </c>
      <c r="E39" s="55" t="s">
        <v>128</v>
      </c>
      <c r="F39" s="54">
        <v>1</v>
      </c>
    </row>
    <row r="40" spans="1:6" s="56" customFormat="1">
      <c r="A40" s="54">
        <v>13</v>
      </c>
      <c r="B40" s="76" t="s">
        <v>632</v>
      </c>
      <c r="C40" s="55" t="s">
        <v>129</v>
      </c>
      <c r="D40" s="55" t="s">
        <v>130</v>
      </c>
      <c r="E40" s="55" t="s">
        <v>131</v>
      </c>
      <c r="F40" s="54">
        <v>1</v>
      </c>
    </row>
    <row r="41" spans="1:6" s="56" customFormat="1">
      <c r="A41" s="54">
        <v>14</v>
      </c>
      <c r="B41" s="76" t="s">
        <v>633</v>
      </c>
      <c r="C41" s="55" t="s">
        <v>132</v>
      </c>
      <c r="D41" s="55" t="s">
        <v>978</v>
      </c>
      <c r="E41" s="55" t="s">
        <v>133</v>
      </c>
      <c r="F41" s="54">
        <v>1</v>
      </c>
    </row>
    <row r="42" spans="1:6" s="56" customFormat="1">
      <c r="A42" s="54">
        <v>15</v>
      </c>
      <c r="B42" s="78" t="s">
        <v>811</v>
      </c>
      <c r="C42" s="55" t="s">
        <v>134</v>
      </c>
      <c r="D42" s="55" t="s">
        <v>977</v>
      </c>
      <c r="E42" s="55" t="s">
        <v>135</v>
      </c>
      <c r="F42" s="54">
        <v>1</v>
      </c>
    </row>
    <row r="43" spans="1:6" s="56" customFormat="1">
      <c r="A43" s="54">
        <v>16</v>
      </c>
      <c r="B43" s="76" t="s">
        <v>634</v>
      </c>
      <c r="C43" s="55" t="s">
        <v>136</v>
      </c>
      <c r="D43" s="55" t="s">
        <v>137</v>
      </c>
      <c r="E43" s="55" t="s">
        <v>138</v>
      </c>
      <c r="F43" s="54">
        <v>1</v>
      </c>
    </row>
    <row r="44" spans="1:6" s="56" customFormat="1">
      <c r="A44" s="54">
        <v>17</v>
      </c>
      <c r="B44" s="76" t="s">
        <v>635</v>
      </c>
      <c r="C44" s="55" t="s">
        <v>574</v>
      </c>
      <c r="D44" s="55" t="s">
        <v>892</v>
      </c>
      <c r="E44" s="55" t="s">
        <v>139</v>
      </c>
      <c r="F44" s="54">
        <v>2</v>
      </c>
    </row>
    <row r="45" spans="1:6" s="56" customFormat="1">
      <c r="A45" s="54">
        <v>18</v>
      </c>
      <c r="B45" s="78" t="s">
        <v>812</v>
      </c>
      <c r="C45" s="55" t="s">
        <v>140</v>
      </c>
      <c r="D45" s="55" t="s">
        <v>976</v>
      </c>
      <c r="E45" s="55" t="s">
        <v>580</v>
      </c>
      <c r="F45" s="54">
        <v>1</v>
      </c>
    </row>
    <row r="46" spans="1:6" s="56" customFormat="1">
      <c r="A46" s="54">
        <v>19</v>
      </c>
      <c r="B46" s="76" t="s">
        <v>636</v>
      </c>
      <c r="C46" s="55" t="s">
        <v>141</v>
      </c>
      <c r="D46" s="55" t="s">
        <v>975</v>
      </c>
      <c r="E46" s="55" t="s">
        <v>142</v>
      </c>
      <c r="F46" s="54">
        <v>1</v>
      </c>
    </row>
    <row r="47" spans="1:6" s="56" customFormat="1">
      <c r="A47" s="54">
        <v>20</v>
      </c>
      <c r="B47" s="76" t="s">
        <v>637</v>
      </c>
      <c r="C47" s="55" t="s">
        <v>143</v>
      </c>
      <c r="D47" s="55" t="s">
        <v>144</v>
      </c>
      <c r="E47" s="55" t="s">
        <v>145</v>
      </c>
      <c r="F47" s="54">
        <v>1</v>
      </c>
    </row>
    <row r="48" spans="1:6" s="56" customFormat="1">
      <c r="A48" s="54">
        <v>21</v>
      </c>
      <c r="B48" s="76" t="s">
        <v>638</v>
      </c>
      <c r="C48" s="55" t="s">
        <v>146</v>
      </c>
      <c r="D48" s="55" t="s">
        <v>974</v>
      </c>
      <c r="E48" s="55" t="s">
        <v>147</v>
      </c>
      <c r="F48" s="54">
        <v>1</v>
      </c>
    </row>
    <row r="49" spans="1:6" s="56" customFormat="1">
      <c r="A49" s="54">
        <v>22</v>
      </c>
      <c r="B49" s="76" t="s">
        <v>639</v>
      </c>
      <c r="C49" s="55" t="s">
        <v>148</v>
      </c>
      <c r="D49" s="55" t="s">
        <v>894</v>
      </c>
      <c r="E49" s="55" t="s">
        <v>149</v>
      </c>
      <c r="F49" s="54">
        <v>1</v>
      </c>
    </row>
    <row r="50" spans="1:6" s="56" customFormat="1">
      <c r="A50" s="54">
        <v>23</v>
      </c>
      <c r="B50" s="76" t="s">
        <v>640</v>
      </c>
      <c r="C50" s="55" t="s">
        <v>150</v>
      </c>
      <c r="D50" s="55" t="s">
        <v>151</v>
      </c>
      <c r="E50" s="55" t="s">
        <v>152</v>
      </c>
      <c r="F50" s="54">
        <v>1</v>
      </c>
    </row>
    <row r="51" spans="1:6" s="56" customFormat="1">
      <c r="A51" s="54">
        <v>24</v>
      </c>
      <c r="B51" s="76" t="s">
        <v>641</v>
      </c>
      <c r="C51" s="55" t="s">
        <v>153</v>
      </c>
      <c r="D51" s="55" t="s">
        <v>154</v>
      </c>
      <c r="E51" s="55" t="s">
        <v>1</v>
      </c>
      <c r="F51" s="54">
        <v>1</v>
      </c>
    </row>
    <row r="52" spans="1:6" s="56" customFormat="1">
      <c r="A52" s="54">
        <v>25</v>
      </c>
      <c r="B52" s="78" t="s">
        <v>813</v>
      </c>
      <c r="C52" s="55" t="s">
        <v>155</v>
      </c>
      <c r="D52" s="55" t="s">
        <v>893</v>
      </c>
      <c r="E52" s="55" t="s">
        <v>156</v>
      </c>
      <c r="F52" s="54">
        <v>1</v>
      </c>
    </row>
    <row r="53" spans="1:6" s="56" customFormat="1">
      <c r="A53" s="54">
        <v>26</v>
      </c>
      <c r="B53" s="78" t="s">
        <v>814</v>
      </c>
      <c r="C53" s="55" t="s">
        <v>157</v>
      </c>
      <c r="D53" s="55" t="s">
        <v>972</v>
      </c>
      <c r="E53" s="55" t="s">
        <v>158</v>
      </c>
      <c r="F53" s="54">
        <v>1</v>
      </c>
    </row>
    <row r="54" spans="1:6" s="56" customFormat="1">
      <c r="A54" s="54">
        <v>27</v>
      </c>
      <c r="B54" s="76" t="s">
        <v>642</v>
      </c>
      <c r="C54" s="55" t="s">
        <v>159</v>
      </c>
      <c r="D54" s="55" t="s">
        <v>973</v>
      </c>
      <c r="E54" s="55" t="s">
        <v>160</v>
      </c>
      <c r="F54" s="54">
        <v>1</v>
      </c>
    </row>
    <row r="55" spans="1:6">
      <c r="A55" s="54">
        <v>28</v>
      </c>
      <c r="B55" s="76" t="s">
        <v>643</v>
      </c>
      <c r="C55" s="55" t="s">
        <v>161</v>
      </c>
      <c r="D55" s="55" t="s">
        <v>961</v>
      </c>
      <c r="E55" s="55" t="s">
        <v>162</v>
      </c>
      <c r="F55" s="54">
        <v>1</v>
      </c>
    </row>
    <row r="56" spans="1:6">
      <c r="A56" s="54">
        <v>29</v>
      </c>
      <c r="B56" s="76" t="s">
        <v>644</v>
      </c>
      <c r="C56" s="55" t="s">
        <v>163</v>
      </c>
      <c r="D56" s="55" t="s">
        <v>962</v>
      </c>
      <c r="E56" s="55" t="s">
        <v>164</v>
      </c>
      <c r="F56" s="54">
        <v>1</v>
      </c>
    </row>
    <row r="414" spans="1:6" s="60" customFormat="1">
      <c r="A414" s="58"/>
      <c r="B414" s="74"/>
      <c r="C414" s="59"/>
      <c r="D414" s="59"/>
      <c r="E414" s="59"/>
      <c r="F414" s="58"/>
    </row>
    <row r="415" spans="1:6" s="60" customFormat="1">
      <c r="A415" s="58"/>
      <c r="B415" s="74"/>
      <c r="C415" s="59"/>
      <c r="D415" s="59"/>
      <c r="E415" s="59"/>
      <c r="F415" s="58"/>
    </row>
    <row r="416" spans="1:6" s="60" customFormat="1">
      <c r="A416" s="58"/>
      <c r="B416" s="74"/>
      <c r="C416" s="59"/>
      <c r="D416" s="59"/>
      <c r="E416" s="59"/>
      <c r="F416" s="58"/>
    </row>
    <row r="417" spans="1:6" s="60" customFormat="1">
      <c r="A417" s="58"/>
      <c r="B417" s="74"/>
      <c r="C417" s="59"/>
      <c r="D417" s="59"/>
      <c r="E417" s="59"/>
      <c r="F417" s="58"/>
    </row>
    <row r="418" spans="1:6" s="60" customFormat="1">
      <c r="A418" s="58"/>
      <c r="B418" s="74"/>
      <c r="C418" s="59"/>
      <c r="D418" s="59"/>
      <c r="E418" s="59"/>
      <c r="F418" s="58"/>
    </row>
    <row r="419" spans="1:6" s="60" customFormat="1">
      <c r="A419" s="58"/>
      <c r="B419" s="74"/>
      <c r="C419" s="59"/>
      <c r="D419" s="59"/>
      <c r="E419" s="59"/>
      <c r="F419" s="58"/>
    </row>
    <row r="420" spans="1:6" s="60" customFormat="1">
      <c r="A420" s="58"/>
      <c r="B420" s="74"/>
      <c r="C420" s="59"/>
      <c r="D420" s="59"/>
      <c r="E420" s="59"/>
      <c r="F420" s="58"/>
    </row>
    <row r="421" spans="1:6" s="60" customFormat="1">
      <c r="A421" s="58"/>
      <c r="B421" s="74"/>
      <c r="C421" s="59"/>
      <c r="D421" s="59"/>
      <c r="E421" s="59"/>
      <c r="F421" s="58"/>
    </row>
    <row r="422" spans="1:6" s="60" customFormat="1">
      <c r="A422" s="58"/>
      <c r="B422" s="74"/>
      <c r="C422" s="59"/>
      <c r="D422" s="59"/>
      <c r="E422" s="59"/>
      <c r="F422" s="58"/>
    </row>
    <row r="423" spans="1:6" s="60" customFormat="1">
      <c r="A423" s="58"/>
      <c r="B423" s="74"/>
      <c r="C423" s="59"/>
      <c r="D423" s="59"/>
      <c r="E423" s="59"/>
      <c r="F423" s="58"/>
    </row>
    <row r="424" spans="1:6" s="60" customFormat="1">
      <c r="A424" s="58"/>
      <c r="B424" s="74"/>
      <c r="C424" s="59"/>
      <c r="D424" s="59"/>
      <c r="E424" s="59"/>
      <c r="F424" s="58"/>
    </row>
    <row r="425" spans="1:6" s="60" customFormat="1">
      <c r="A425" s="58"/>
      <c r="B425" s="74"/>
      <c r="C425" s="59"/>
      <c r="D425" s="59"/>
      <c r="E425" s="59"/>
      <c r="F425" s="58"/>
    </row>
    <row r="426" spans="1:6" s="60" customFormat="1">
      <c r="A426" s="58"/>
      <c r="B426" s="74"/>
      <c r="C426" s="59"/>
      <c r="D426" s="59"/>
      <c r="E426" s="59"/>
      <c r="F426" s="58"/>
    </row>
  </sheetData>
  <mergeCells count="2">
    <mergeCell ref="A2:F26"/>
    <mergeCell ref="A1:F1"/>
  </mergeCells>
  <phoneticPr fontId="27" type="noConversion"/>
  <hyperlinks>
    <hyperlink ref="H16" location="Содержание!A1" display="Назад к содержанию"/>
    <hyperlink ref="H18" location="Стартер!A1" display="Стартер"/>
    <hyperlink ref="H19" location="Румпель!A1" display="Румпель"/>
    <hyperlink ref="H24" location="Дейдвуд!A1" display="Дейдвуд"/>
    <hyperlink ref="H25" location="Редуктор!A1" display="Редуктоа"/>
    <hyperlink ref="H20" location="Двигатель!A1" display="Двигатель"/>
    <hyperlink ref="H21" location="'Коленвал и Поршень'!A1" display="Коленвал и Поршень"/>
    <hyperlink ref="H22" location="'Колпак нижний'!A1" display="Колпак нижний"/>
    <hyperlink ref="H23" location="Струбцина!A1" display="Стубцина"/>
    <hyperlink ref="H26" location="'Топливный бак'!A1" display="Топливный бак"/>
    <hyperlink ref="H17" location="'Колпак верхний'!A1" display="Колпак"/>
  </hyperlinks>
  <pageMargins left="0.69930555555555551" right="0.69930555555555551" top="0.75" bottom="0.75" header="0.3" footer="0.3"/>
  <pageSetup paperSize="9" firstPageNumber="4294963191" orientation="portrait" r:id="rId1"/>
  <headerFooter alignWithMargins="0"/>
  <ignoredErrors>
    <ignoredError sqref="B28:B5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</sheetPr>
  <dimension ref="A1:H124"/>
  <sheetViews>
    <sheetView workbookViewId="0">
      <selection activeCell="H18" sqref="H18:H27"/>
    </sheetView>
  </sheetViews>
  <sheetFormatPr defaultRowHeight="13.5"/>
  <cols>
    <col min="1" max="1" width="6.125" style="26" customWidth="1"/>
    <col min="2" max="2" width="11" style="74" customWidth="1"/>
    <col min="3" max="3" width="18.75" style="29" customWidth="1"/>
    <col min="4" max="5" width="29.375" style="29" customWidth="1"/>
    <col min="6" max="6" width="6.25" style="26" customWidth="1"/>
    <col min="7" max="7" width="3.5" style="26" customWidth="1"/>
    <col min="8" max="8" width="15.375" style="26" customWidth="1"/>
    <col min="9" max="16384" width="9" style="26"/>
  </cols>
  <sheetData>
    <row r="1" spans="1:6" s="30" customFormat="1" ht="63" customHeight="1">
      <c r="A1" s="135" t="s">
        <v>177</v>
      </c>
      <c r="B1" s="136"/>
      <c r="C1" s="136"/>
      <c r="D1" s="136"/>
      <c r="E1" s="136"/>
      <c r="F1" s="136"/>
    </row>
    <row r="2" spans="1:6" ht="11.25" customHeight="1">
      <c r="A2" s="137"/>
      <c r="B2" s="137"/>
      <c r="C2" s="137"/>
      <c r="D2" s="137"/>
      <c r="E2" s="137"/>
      <c r="F2" s="137"/>
    </row>
    <row r="3" spans="1:6">
      <c r="A3" s="138"/>
      <c r="B3" s="138"/>
      <c r="C3" s="138"/>
      <c r="D3" s="138"/>
      <c r="E3" s="138"/>
      <c r="F3" s="138"/>
    </row>
    <row r="4" spans="1:6">
      <c r="A4" s="138"/>
      <c r="B4" s="138"/>
      <c r="C4" s="138"/>
      <c r="D4" s="138"/>
      <c r="E4" s="138"/>
      <c r="F4" s="138"/>
    </row>
    <row r="5" spans="1:6" ht="120" customHeight="1">
      <c r="A5" s="138"/>
      <c r="B5" s="138"/>
      <c r="C5" s="138"/>
      <c r="D5" s="138"/>
      <c r="E5" s="138"/>
      <c r="F5" s="138"/>
    </row>
    <row r="6" spans="1:6">
      <c r="A6" s="138"/>
      <c r="B6" s="138"/>
      <c r="C6" s="138"/>
      <c r="D6" s="138"/>
      <c r="E6" s="138"/>
      <c r="F6" s="138"/>
    </row>
    <row r="7" spans="1:6">
      <c r="A7" s="138"/>
      <c r="B7" s="138"/>
      <c r="C7" s="138"/>
      <c r="D7" s="138"/>
      <c r="E7" s="138"/>
      <c r="F7" s="138"/>
    </row>
    <row r="8" spans="1:6">
      <c r="A8" s="138"/>
      <c r="B8" s="138"/>
      <c r="C8" s="138"/>
      <c r="D8" s="138"/>
      <c r="E8" s="138"/>
      <c r="F8" s="138"/>
    </row>
    <row r="9" spans="1:6">
      <c r="A9" s="138"/>
      <c r="B9" s="138"/>
      <c r="C9" s="138"/>
      <c r="D9" s="138"/>
      <c r="E9" s="138"/>
      <c r="F9" s="138"/>
    </row>
    <row r="10" spans="1:6">
      <c r="A10" s="138"/>
      <c r="B10" s="138"/>
      <c r="C10" s="138"/>
      <c r="D10" s="138"/>
      <c r="E10" s="138"/>
      <c r="F10" s="138"/>
    </row>
    <row r="11" spans="1:6">
      <c r="A11" s="138"/>
      <c r="B11" s="138"/>
      <c r="C11" s="138"/>
      <c r="D11" s="138"/>
      <c r="E11" s="138"/>
      <c r="F11" s="138"/>
    </row>
    <row r="12" spans="1:6">
      <c r="A12" s="138"/>
      <c r="B12" s="138"/>
      <c r="C12" s="138"/>
      <c r="D12" s="138"/>
      <c r="E12" s="138"/>
      <c r="F12" s="138"/>
    </row>
    <row r="13" spans="1:6">
      <c r="A13" s="138"/>
      <c r="B13" s="138"/>
      <c r="C13" s="138"/>
      <c r="D13" s="138"/>
      <c r="E13" s="138"/>
      <c r="F13" s="138"/>
    </row>
    <row r="14" spans="1:6">
      <c r="A14" s="138"/>
      <c r="B14" s="138"/>
      <c r="C14" s="138"/>
      <c r="D14" s="138"/>
      <c r="E14" s="138"/>
      <c r="F14" s="138"/>
    </row>
    <row r="15" spans="1:6">
      <c r="A15" s="138"/>
      <c r="B15" s="138"/>
      <c r="C15" s="138"/>
      <c r="D15" s="138"/>
      <c r="E15" s="138"/>
      <c r="F15" s="138"/>
    </row>
    <row r="16" spans="1:6">
      <c r="A16" s="138"/>
      <c r="B16" s="138"/>
      <c r="C16" s="138"/>
      <c r="D16" s="138"/>
      <c r="E16" s="138"/>
      <c r="F16" s="138"/>
    </row>
    <row r="17" spans="1:8" ht="14.25">
      <c r="A17" s="138"/>
      <c r="B17" s="138"/>
      <c r="C17" s="138"/>
      <c r="D17" s="138"/>
      <c r="E17" s="138"/>
      <c r="F17" s="138"/>
      <c r="G17" s="23"/>
      <c r="H17" s="113" t="s">
        <v>1113</v>
      </c>
    </row>
    <row r="18" spans="1:8" ht="14.25">
      <c r="A18" s="138"/>
      <c r="B18" s="138"/>
      <c r="C18" s="138"/>
      <c r="D18" s="138"/>
      <c r="E18" s="138"/>
      <c r="F18" s="138"/>
      <c r="G18" s="4">
        <v>1</v>
      </c>
      <c r="H18" s="112" t="s">
        <v>1112</v>
      </c>
    </row>
    <row r="19" spans="1:8" ht="14.25">
      <c r="A19" s="138"/>
      <c r="B19" s="138"/>
      <c r="C19" s="138"/>
      <c r="D19" s="138"/>
      <c r="E19" s="138"/>
      <c r="F19" s="138"/>
      <c r="G19" s="4">
        <v>2</v>
      </c>
      <c r="H19" s="112" t="s">
        <v>1103</v>
      </c>
    </row>
    <row r="20" spans="1:8" ht="14.25">
      <c r="A20" s="138"/>
      <c r="B20" s="138"/>
      <c r="C20" s="138"/>
      <c r="D20" s="138"/>
      <c r="E20" s="138"/>
      <c r="F20" s="138"/>
      <c r="G20" s="4">
        <v>3</v>
      </c>
      <c r="H20" s="112" t="s">
        <v>1104</v>
      </c>
    </row>
    <row r="21" spans="1:8" ht="14.25">
      <c r="A21" s="138"/>
      <c r="B21" s="138"/>
      <c r="C21" s="138"/>
      <c r="D21" s="138"/>
      <c r="E21" s="138"/>
      <c r="F21" s="138"/>
      <c r="G21" s="4">
        <v>4</v>
      </c>
      <c r="H21" s="112" t="s">
        <v>1105</v>
      </c>
    </row>
    <row r="22" spans="1:8" ht="14.25">
      <c r="A22" s="138"/>
      <c r="B22" s="138"/>
      <c r="C22" s="138"/>
      <c r="D22" s="138"/>
      <c r="E22" s="138"/>
      <c r="F22" s="138"/>
      <c r="G22" s="4">
        <v>5</v>
      </c>
      <c r="H22" s="112" t="s">
        <v>1106</v>
      </c>
    </row>
    <row r="23" spans="1:8" ht="14.25">
      <c r="A23" s="138"/>
      <c r="B23" s="138"/>
      <c r="C23" s="138"/>
      <c r="D23" s="138"/>
      <c r="E23" s="138"/>
      <c r="F23" s="138"/>
      <c r="G23" s="4">
        <v>6</v>
      </c>
      <c r="H23" s="112" t="s">
        <v>1107</v>
      </c>
    </row>
    <row r="24" spans="1:8" ht="14.25">
      <c r="A24" s="138"/>
      <c r="B24" s="138"/>
      <c r="C24" s="138"/>
      <c r="D24" s="138"/>
      <c r="E24" s="138"/>
      <c r="F24" s="138"/>
      <c r="G24" s="4">
        <v>7</v>
      </c>
      <c r="H24" s="112" t="s">
        <v>1108</v>
      </c>
    </row>
    <row r="25" spans="1:8" ht="14.25">
      <c r="A25" s="138"/>
      <c r="B25" s="138"/>
      <c r="C25" s="138"/>
      <c r="D25" s="138"/>
      <c r="E25" s="138"/>
      <c r="F25" s="138"/>
      <c r="G25" s="4">
        <v>8</v>
      </c>
      <c r="H25" s="112" t="s">
        <v>1109</v>
      </c>
    </row>
    <row r="26" spans="1:8" ht="14.25">
      <c r="A26" s="138"/>
      <c r="B26" s="138"/>
      <c r="C26" s="138"/>
      <c r="D26" s="138"/>
      <c r="E26" s="138"/>
      <c r="F26" s="138"/>
      <c r="G26" s="4">
        <v>9</v>
      </c>
      <c r="H26" s="112" t="s">
        <v>1110</v>
      </c>
    </row>
    <row r="27" spans="1:8" ht="14.25">
      <c r="A27" s="138"/>
      <c r="B27" s="138"/>
      <c r="C27" s="138"/>
      <c r="D27" s="138"/>
      <c r="E27" s="138"/>
      <c r="F27" s="138"/>
      <c r="G27" s="4">
        <v>10</v>
      </c>
      <c r="H27" s="112" t="s">
        <v>1111</v>
      </c>
    </row>
    <row r="28" spans="1:8" ht="31.5" customHeight="1">
      <c r="A28" s="28" t="s">
        <v>2</v>
      </c>
      <c r="B28" s="73" t="s">
        <v>966</v>
      </c>
      <c r="C28" s="35" t="s">
        <v>3</v>
      </c>
      <c r="D28" s="35" t="s">
        <v>4</v>
      </c>
      <c r="E28" s="35" t="s">
        <v>5</v>
      </c>
      <c r="F28" s="28" t="s">
        <v>6</v>
      </c>
    </row>
    <row r="29" spans="1:8">
      <c r="A29" s="27">
        <v>1</v>
      </c>
      <c r="B29" s="78" t="s">
        <v>815</v>
      </c>
      <c r="C29" s="36" t="s">
        <v>553</v>
      </c>
      <c r="D29" s="36" t="s">
        <v>895</v>
      </c>
      <c r="E29" s="36" t="s">
        <v>554</v>
      </c>
      <c r="F29" s="27">
        <v>1</v>
      </c>
    </row>
    <row r="30" spans="1:8" ht="15">
      <c r="A30" s="27">
        <v>2</v>
      </c>
      <c r="B30" s="76" t="s">
        <v>645</v>
      </c>
      <c r="C30" s="52" t="s">
        <v>601</v>
      </c>
      <c r="D30" s="36" t="s">
        <v>896</v>
      </c>
      <c r="E30" s="36" t="s">
        <v>555</v>
      </c>
      <c r="F30" s="27">
        <v>2</v>
      </c>
    </row>
    <row r="31" spans="1:8">
      <c r="A31" s="27">
        <v>3</v>
      </c>
      <c r="B31" s="76" t="s">
        <v>646</v>
      </c>
      <c r="C31" s="36" t="s">
        <v>556</v>
      </c>
      <c r="D31" s="36" t="s">
        <v>563</v>
      </c>
      <c r="E31" s="36" t="s">
        <v>557</v>
      </c>
      <c r="F31" s="27">
        <v>2</v>
      </c>
    </row>
    <row r="32" spans="1:8">
      <c r="A32" s="27">
        <v>4</v>
      </c>
      <c r="B32" s="76" t="s">
        <v>647</v>
      </c>
      <c r="C32" s="36" t="s">
        <v>558</v>
      </c>
      <c r="D32" s="36" t="s">
        <v>564</v>
      </c>
      <c r="E32" s="36" t="s">
        <v>559</v>
      </c>
      <c r="F32" s="27">
        <v>2</v>
      </c>
    </row>
    <row r="33" spans="1:6">
      <c r="A33" s="27">
        <v>5</v>
      </c>
      <c r="B33" s="76" t="s">
        <v>648</v>
      </c>
      <c r="C33" s="36" t="s">
        <v>178</v>
      </c>
      <c r="D33" s="36" t="s">
        <v>983</v>
      </c>
      <c r="E33" s="36" t="s">
        <v>179</v>
      </c>
      <c r="F33" s="27">
        <v>1</v>
      </c>
    </row>
    <row r="34" spans="1:6">
      <c r="A34" s="27">
        <v>6</v>
      </c>
      <c r="B34" s="78" t="s">
        <v>816</v>
      </c>
      <c r="C34" s="36"/>
      <c r="D34" s="36" t="s">
        <v>544</v>
      </c>
      <c r="E34" s="36" t="s">
        <v>180</v>
      </c>
      <c r="F34" s="27"/>
    </row>
    <row r="35" spans="1:6">
      <c r="A35" s="27">
        <v>7</v>
      </c>
      <c r="B35" s="76" t="s">
        <v>649</v>
      </c>
      <c r="C35" s="36" t="s">
        <v>181</v>
      </c>
      <c r="D35" s="36" t="s">
        <v>984</v>
      </c>
      <c r="E35" s="36" t="s">
        <v>182</v>
      </c>
      <c r="F35" s="27">
        <v>4</v>
      </c>
    </row>
    <row r="36" spans="1:6">
      <c r="A36" s="27">
        <v>8</v>
      </c>
      <c r="B36" s="76" t="s">
        <v>986</v>
      </c>
      <c r="C36" s="36" t="s">
        <v>985</v>
      </c>
      <c r="D36" s="36" t="s">
        <v>183</v>
      </c>
      <c r="E36" s="36" t="s">
        <v>184</v>
      </c>
      <c r="F36" s="27">
        <v>1</v>
      </c>
    </row>
    <row r="37" spans="1:6">
      <c r="A37" s="27">
        <v>9</v>
      </c>
      <c r="B37" s="78" t="s">
        <v>817</v>
      </c>
      <c r="C37" s="36" t="s">
        <v>185</v>
      </c>
      <c r="D37" s="36" t="s">
        <v>987</v>
      </c>
      <c r="E37" s="36" t="s">
        <v>186</v>
      </c>
      <c r="F37" s="27">
        <v>1</v>
      </c>
    </row>
    <row r="38" spans="1:6">
      <c r="A38" s="27">
        <v>10</v>
      </c>
      <c r="B38" s="78" t="s">
        <v>818</v>
      </c>
      <c r="C38" s="36" t="s">
        <v>187</v>
      </c>
      <c r="D38" s="62" t="s">
        <v>981</v>
      </c>
      <c r="E38" s="36" t="s">
        <v>188</v>
      </c>
      <c r="F38" s="27">
        <v>1</v>
      </c>
    </row>
    <row r="39" spans="1:6">
      <c r="A39" s="27">
        <v>11</v>
      </c>
      <c r="B39" s="78" t="s">
        <v>819</v>
      </c>
      <c r="C39" s="36" t="s">
        <v>189</v>
      </c>
      <c r="D39" s="36" t="s">
        <v>901</v>
      </c>
      <c r="E39" s="36" t="s">
        <v>190</v>
      </c>
      <c r="F39" s="27">
        <v>2</v>
      </c>
    </row>
    <row r="40" spans="1:6">
      <c r="A40" s="27">
        <v>12</v>
      </c>
      <c r="B40" s="76" t="s">
        <v>650</v>
      </c>
      <c r="C40" s="36" t="s">
        <v>191</v>
      </c>
      <c r="D40" s="36" t="s">
        <v>897</v>
      </c>
      <c r="E40" s="36" t="s">
        <v>585</v>
      </c>
      <c r="F40" s="27">
        <v>2</v>
      </c>
    </row>
    <row r="41" spans="1:6">
      <c r="A41" s="27">
        <v>13</v>
      </c>
      <c r="B41" s="76" t="s">
        <v>651</v>
      </c>
      <c r="C41" s="36" t="s">
        <v>192</v>
      </c>
      <c r="D41" s="36" t="s">
        <v>898</v>
      </c>
      <c r="E41" s="36" t="s">
        <v>193</v>
      </c>
      <c r="F41" s="27">
        <v>1</v>
      </c>
    </row>
    <row r="42" spans="1:6">
      <c r="A42" s="27">
        <v>14</v>
      </c>
      <c r="B42" s="78" t="s">
        <v>806</v>
      </c>
      <c r="C42" s="36" t="s">
        <v>189</v>
      </c>
      <c r="D42" s="36" t="s">
        <v>888</v>
      </c>
      <c r="E42" s="36" t="s">
        <v>194</v>
      </c>
      <c r="F42" s="27">
        <v>1</v>
      </c>
    </row>
    <row r="43" spans="1:6">
      <c r="A43" s="27">
        <v>15</v>
      </c>
      <c r="B43" s="78" t="s">
        <v>820</v>
      </c>
      <c r="C43" s="36" t="s">
        <v>195</v>
      </c>
      <c r="D43" s="36" t="s">
        <v>988</v>
      </c>
      <c r="E43" s="36" t="s">
        <v>196</v>
      </c>
      <c r="F43" s="27">
        <v>1</v>
      </c>
    </row>
    <row r="44" spans="1:6">
      <c r="A44" s="27">
        <v>16</v>
      </c>
      <c r="B44" s="76" t="s">
        <v>652</v>
      </c>
      <c r="C44" s="36" t="s">
        <v>197</v>
      </c>
      <c r="D44" s="36" t="s">
        <v>899</v>
      </c>
      <c r="E44" s="36" t="s">
        <v>198</v>
      </c>
      <c r="F44" s="27">
        <v>2</v>
      </c>
    </row>
    <row r="45" spans="1:6">
      <c r="A45" s="27">
        <v>17</v>
      </c>
      <c r="B45" s="78" t="s">
        <v>821</v>
      </c>
      <c r="C45" s="36" t="s">
        <v>199</v>
      </c>
      <c r="D45" s="62" t="s">
        <v>981</v>
      </c>
      <c r="E45" s="36" t="s">
        <v>200</v>
      </c>
      <c r="F45" s="27">
        <v>4</v>
      </c>
    </row>
    <row r="46" spans="1:6">
      <c r="A46" s="27">
        <v>18</v>
      </c>
      <c r="B46" s="76" t="s">
        <v>653</v>
      </c>
      <c r="C46" s="36" t="s">
        <v>201</v>
      </c>
      <c r="D46" s="36" t="s">
        <v>586</v>
      </c>
      <c r="E46" s="36" t="s">
        <v>587</v>
      </c>
      <c r="F46" s="27">
        <v>1</v>
      </c>
    </row>
    <row r="47" spans="1:6">
      <c r="A47" s="27">
        <v>19</v>
      </c>
      <c r="B47" s="76" t="s">
        <v>654</v>
      </c>
      <c r="C47" s="36" t="s">
        <v>202</v>
      </c>
      <c r="D47" s="36" t="s">
        <v>989</v>
      </c>
      <c r="E47" s="36" t="s">
        <v>203</v>
      </c>
      <c r="F47" s="27">
        <v>1</v>
      </c>
    </row>
    <row r="48" spans="1:6">
      <c r="A48" s="27">
        <v>20</v>
      </c>
      <c r="B48" s="78" t="s">
        <v>822</v>
      </c>
      <c r="C48" s="36" t="s">
        <v>204</v>
      </c>
      <c r="D48" s="36" t="s">
        <v>901</v>
      </c>
      <c r="E48" s="36" t="s">
        <v>205</v>
      </c>
      <c r="F48" s="27">
        <v>1</v>
      </c>
    </row>
    <row r="49" spans="1:6">
      <c r="A49" s="27">
        <v>21</v>
      </c>
      <c r="B49" s="78" t="s">
        <v>823</v>
      </c>
      <c r="C49" s="36" t="s">
        <v>187</v>
      </c>
      <c r="D49" s="36" t="s">
        <v>981</v>
      </c>
      <c r="E49" s="36" t="s">
        <v>206</v>
      </c>
      <c r="F49" s="27">
        <v>1</v>
      </c>
    </row>
    <row r="50" spans="1:6">
      <c r="A50" s="27">
        <v>22</v>
      </c>
      <c r="B50" s="76" t="s">
        <v>655</v>
      </c>
      <c r="C50" s="36" t="s">
        <v>207</v>
      </c>
      <c r="D50" s="36" t="s">
        <v>990</v>
      </c>
      <c r="E50" s="36" t="s">
        <v>208</v>
      </c>
      <c r="F50" s="27">
        <v>1</v>
      </c>
    </row>
    <row r="51" spans="1:6">
      <c r="A51" s="27">
        <v>23</v>
      </c>
      <c r="B51" s="78" t="s">
        <v>806</v>
      </c>
      <c r="C51" s="36" t="s">
        <v>204</v>
      </c>
      <c r="D51" s="36" t="s">
        <v>901</v>
      </c>
      <c r="E51" s="36" t="s">
        <v>194</v>
      </c>
      <c r="F51" s="27">
        <v>2</v>
      </c>
    </row>
    <row r="52" spans="1:6">
      <c r="A52" s="27">
        <v>24</v>
      </c>
      <c r="B52" s="78" t="s">
        <v>824</v>
      </c>
      <c r="C52" s="36" t="s">
        <v>187</v>
      </c>
      <c r="D52" s="36" t="s">
        <v>981</v>
      </c>
      <c r="E52" s="36" t="s">
        <v>209</v>
      </c>
      <c r="F52" s="27">
        <v>2</v>
      </c>
    </row>
    <row r="53" spans="1:6">
      <c r="A53" s="27">
        <v>25</v>
      </c>
      <c r="B53" s="78" t="s">
        <v>825</v>
      </c>
      <c r="C53" s="36" t="s">
        <v>207</v>
      </c>
      <c r="D53" s="36" t="s">
        <v>991</v>
      </c>
      <c r="E53" s="36" t="s">
        <v>210</v>
      </c>
      <c r="F53" s="27">
        <v>1</v>
      </c>
    </row>
    <row r="54" spans="1:6">
      <c r="A54" s="27">
        <v>26</v>
      </c>
      <c r="B54" s="76" t="s">
        <v>656</v>
      </c>
      <c r="C54" s="36" t="s">
        <v>211</v>
      </c>
      <c r="D54" s="36" t="s">
        <v>885</v>
      </c>
      <c r="E54" s="36" t="s">
        <v>212</v>
      </c>
      <c r="F54" s="27">
        <v>1</v>
      </c>
    </row>
    <row r="55" spans="1:6">
      <c r="A55" s="27">
        <v>27</v>
      </c>
      <c r="B55" s="76" t="s">
        <v>657</v>
      </c>
      <c r="C55" s="36" t="s">
        <v>213</v>
      </c>
      <c r="D55" s="36" t="s">
        <v>588</v>
      </c>
      <c r="E55" s="36" t="s">
        <v>214</v>
      </c>
      <c r="F55" s="27">
        <v>1</v>
      </c>
    </row>
    <row r="56" spans="1:6">
      <c r="A56" s="27">
        <v>28</v>
      </c>
      <c r="B56" s="76" t="s">
        <v>658</v>
      </c>
      <c r="C56" s="36" t="s">
        <v>215</v>
      </c>
      <c r="D56" s="36" t="s">
        <v>982</v>
      </c>
      <c r="E56" s="36" t="s">
        <v>900</v>
      </c>
      <c r="F56" s="27">
        <v>1</v>
      </c>
    </row>
    <row r="57" spans="1:6">
      <c r="A57" s="27">
        <v>29</v>
      </c>
      <c r="B57" s="78" t="s">
        <v>806</v>
      </c>
      <c r="C57" s="36" t="s">
        <v>204</v>
      </c>
      <c r="D57" s="36" t="s">
        <v>901</v>
      </c>
      <c r="E57" s="36" t="s">
        <v>194</v>
      </c>
      <c r="F57" s="27">
        <v>3</v>
      </c>
    </row>
    <row r="58" spans="1:6">
      <c r="A58" s="27">
        <v>30</v>
      </c>
      <c r="B58" s="78" t="s">
        <v>826</v>
      </c>
      <c r="C58" s="36" t="s">
        <v>216</v>
      </c>
      <c r="D58" s="36" t="s">
        <v>950</v>
      </c>
      <c r="E58" s="36" t="s">
        <v>217</v>
      </c>
      <c r="F58" s="27">
        <v>3</v>
      </c>
    </row>
    <row r="59" spans="1:6">
      <c r="A59" s="27">
        <v>31</v>
      </c>
      <c r="B59" s="78" t="s">
        <v>620</v>
      </c>
      <c r="C59" s="36" t="s">
        <v>218</v>
      </c>
      <c r="D59" s="36" t="s">
        <v>992</v>
      </c>
      <c r="E59" s="36" t="s">
        <v>219</v>
      </c>
      <c r="F59" s="27">
        <v>1</v>
      </c>
    </row>
    <row r="60" spans="1:6">
      <c r="A60" s="27">
        <v>32</v>
      </c>
      <c r="B60" s="76" t="s">
        <v>659</v>
      </c>
      <c r="C60" s="36" t="s">
        <v>220</v>
      </c>
      <c r="D60" s="36" t="s">
        <v>993</v>
      </c>
      <c r="E60" s="36" t="s">
        <v>221</v>
      </c>
      <c r="F60" s="27">
        <v>1</v>
      </c>
    </row>
    <row r="61" spans="1:6">
      <c r="A61" s="27">
        <v>33</v>
      </c>
      <c r="B61" s="78" t="s">
        <v>806</v>
      </c>
      <c r="C61" s="36" t="s">
        <v>204</v>
      </c>
      <c r="D61" s="36" t="s">
        <v>902</v>
      </c>
      <c r="E61" s="36" t="s">
        <v>194</v>
      </c>
      <c r="F61" s="27">
        <v>3</v>
      </c>
    </row>
    <row r="62" spans="1:6">
      <c r="A62" s="27">
        <v>34</v>
      </c>
      <c r="B62" s="78" t="s">
        <v>809</v>
      </c>
      <c r="C62" s="36" t="s">
        <v>222</v>
      </c>
      <c r="D62" s="36" t="s">
        <v>950</v>
      </c>
      <c r="E62" s="36" t="s">
        <v>223</v>
      </c>
      <c r="F62" s="27">
        <v>3</v>
      </c>
    </row>
    <row r="63" spans="1:6">
      <c r="A63" s="27">
        <v>35</v>
      </c>
      <c r="B63" s="76" t="s">
        <v>660</v>
      </c>
      <c r="C63" s="36" t="s">
        <v>224</v>
      </c>
      <c r="D63" s="36" t="s">
        <v>994</v>
      </c>
      <c r="E63" s="36" t="s">
        <v>225</v>
      </c>
      <c r="F63" s="27">
        <v>1</v>
      </c>
    </row>
    <row r="64" spans="1:6">
      <c r="A64" s="27">
        <v>36</v>
      </c>
      <c r="B64" s="76" t="s">
        <v>661</v>
      </c>
      <c r="C64" s="36" t="s">
        <v>226</v>
      </c>
      <c r="D64" s="36" t="s">
        <v>995</v>
      </c>
      <c r="E64" s="36" t="s">
        <v>227</v>
      </c>
      <c r="F64" s="27">
        <v>1</v>
      </c>
    </row>
    <row r="65" spans="1:6">
      <c r="A65" s="27">
        <v>37</v>
      </c>
      <c r="B65" s="78" t="s">
        <v>806</v>
      </c>
      <c r="C65" s="36" t="s">
        <v>204</v>
      </c>
      <c r="D65" s="36" t="s">
        <v>888</v>
      </c>
      <c r="E65" s="36" t="s">
        <v>194</v>
      </c>
      <c r="F65" s="27">
        <v>4</v>
      </c>
    </row>
    <row r="66" spans="1:6">
      <c r="A66" s="27">
        <v>38</v>
      </c>
      <c r="B66" s="78" t="s">
        <v>827</v>
      </c>
      <c r="C66" s="36" t="s">
        <v>216</v>
      </c>
      <c r="D66" s="36" t="s">
        <v>950</v>
      </c>
      <c r="E66" s="36" t="s">
        <v>228</v>
      </c>
      <c r="F66" s="27">
        <v>4</v>
      </c>
    </row>
    <row r="67" spans="1:6">
      <c r="A67" s="27">
        <v>39</v>
      </c>
      <c r="B67" s="76" t="s">
        <v>662</v>
      </c>
      <c r="C67" s="36" t="s">
        <v>229</v>
      </c>
      <c r="D67" s="36" t="s">
        <v>903</v>
      </c>
      <c r="E67" s="36" t="s">
        <v>230</v>
      </c>
      <c r="F67" s="27">
        <v>1</v>
      </c>
    </row>
    <row r="68" spans="1:6">
      <c r="A68" s="27">
        <v>40</v>
      </c>
      <c r="B68" s="78" t="s">
        <v>828</v>
      </c>
      <c r="C68" s="36" t="s">
        <v>231</v>
      </c>
      <c r="D68" s="36" t="s">
        <v>950</v>
      </c>
      <c r="E68" s="36" t="s">
        <v>232</v>
      </c>
      <c r="F68" s="27">
        <v>2</v>
      </c>
    </row>
    <row r="69" spans="1:6">
      <c r="A69" s="27">
        <v>41</v>
      </c>
      <c r="B69" s="78" t="s">
        <v>829</v>
      </c>
      <c r="C69" s="36" t="s">
        <v>231</v>
      </c>
      <c r="D69" s="36" t="s">
        <v>950</v>
      </c>
      <c r="E69" s="36" t="s">
        <v>233</v>
      </c>
      <c r="F69" s="27">
        <v>2</v>
      </c>
    </row>
    <row r="70" spans="1:6">
      <c r="A70" s="27">
        <v>42</v>
      </c>
      <c r="B70" s="78" t="s">
        <v>805</v>
      </c>
      <c r="C70" s="36" t="s">
        <v>234</v>
      </c>
      <c r="D70" s="36" t="s">
        <v>885</v>
      </c>
      <c r="E70" s="36" t="s">
        <v>235</v>
      </c>
      <c r="F70" s="27">
        <v>4</v>
      </c>
    </row>
    <row r="71" spans="1:6">
      <c r="A71" s="27">
        <v>43</v>
      </c>
      <c r="B71" s="76" t="s">
        <v>659</v>
      </c>
      <c r="C71" s="36" t="s">
        <v>220</v>
      </c>
      <c r="D71" s="36" t="s">
        <v>996</v>
      </c>
      <c r="E71" s="36" t="s">
        <v>236</v>
      </c>
      <c r="F71" s="27">
        <v>1</v>
      </c>
    </row>
    <row r="72" spans="1:6">
      <c r="A72" s="27">
        <v>44</v>
      </c>
      <c r="B72" s="76" t="s">
        <v>647</v>
      </c>
      <c r="C72" s="36" t="s">
        <v>237</v>
      </c>
      <c r="D72" s="36" t="s">
        <v>997</v>
      </c>
      <c r="E72" s="36" t="s">
        <v>238</v>
      </c>
      <c r="F72" s="27">
        <v>1</v>
      </c>
    </row>
    <row r="73" spans="1:6">
      <c r="A73" s="27">
        <v>45</v>
      </c>
      <c r="B73" s="76" t="s">
        <v>663</v>
      </c>
      <c r="C73" s="36" t="s">
        <v>239</v>
      </c>
      <c r="D73" s="36" t="s">
        <v>904</v>
      </c>
      <c r="E73" s="36" t="s">
        <v>240</v>
      </c>
      <c r="F73" s="27">
        <v>1</v>
      </c>
    </row>
    <row r="74" spans="1:6">
      <c r="A74" s="27">
        <v>46</v>
      </c>
      <c r="B74" s="76" t="s">
        <v>664</v>
      </c>
      <c r="C74" s="36" t="s">
        <v>241</v>
      </c>
      <c r="D74" s="36" t="s">
        <v>905</v>
      </c>
      <c r="E74" s="36" t="s">
        <v>242</v>
      </c>
      <c r="F74" s="27">
        <v>1</v>
      </c>
    </row>
    <row r="75" spans="1:6">
      <c r="A75" s="27">
        <v>47</v>
      </c>
      <c r="B75" s="76" t="s">
        <v>665</v>
      </c>
      <c r="C75" s="36" t="s">
        <v>243</v>
      </c>
      <c r="D75" s="36" t="s">
        <v>906</v>
      </c>
      <c r="E75" s="36" t="s">
        <v>244</v>
      </c>
      <c r="F75" s="27">
        <v>1</v>
      </c>
    </row>
    <row r="76" spans="1:6">
      <c r="A76" s="27">
        <v>48</v>
      </c>
      <c r="B76" s="76" t="s">
        <v>666</v>
      </c>
      <c r="C76" s="36" t="s">
        <v>245</v>
      </c>
      <c r="D76" s="36" t="s">
        <v>907</v>
      </c>
      <c r="E76" s="36" t="s">
        <v>246</v>
      </c>
      <c r="F76" s="27">
        <v>1</v>
      </c>
    </row>
    <row r="77" spans="1:6">
      <c r="A77" s="27">
        <v>49</v>
      </c>
      <c r="B77" s="76" t="s">
        <v>667</v>
      </c>
      <c r="C77" s="36" t="s">
        <v>247</v>
      </c>
      <c r="D77" s="36" t="s">
        <v>908</v>
      </c>
      <c r="E77" s="36" t="s">
        <v>248</v>
      </c>
      <c r="F77" s="27">
        <v>1</v>
      </c>
    </row>
    <row r="78" spans="1:6" s="61" customFormat="1">
      <c r="A78" s="27">
        <v>50</v>
      </c>
      <c r="B78" s="78" t="s">
        <v>830</v>
      </c>
      <c r="C78" s="36" t="s">
        <v>234</v>
      </c>
      <c r="D78" s="36" t="s">
        <v>885</v>
      </c>
      <c r="E78" s="36" t="s">
        <v>249</v>
      </c>
      <c r="F78" s="27">
        <v>2</v>
      </c>
    </row>
    <row r="79" spans="1:6">
      <c r="A79" s="27">
        <v>51</v>
      </c>
      <c r="B79" s="78" t="s">
        <v>831</v>
      </c>
      <c r="C79" s="36" t="s">
        <v>250</v>
      </c>
      <c r="D79" s="36" t="s">
        <v>950</v>
      </c>
      <c r="E79" s="36" t="s">
        <v>251</v>
      </c>
      <c r="F79" s="27">
        <v>2</v>
      </c>
    </row>
    <row r="80" spans="1:6">
      <c r="A80" s="27">
        <v>52</v>
      </c>
      <c r="B80" s="78" t="s">
        <v>805</v>
      </c>
      <c r="C80" s="36" t="s">
        <v>252</v>
      </c>
      <c r="D80" s="36" t="s">
        <v>909</v>
      </c>
      <c r="E80" s="36" t="s">
        <v>235</v>
      </c>
      <c r="F80" s="27">
        <v>4</v>
      </c>
    </row>
    <row r="81" spans="1:6">
      <c r="A81" s="27">
        <v>53</v>
      </c>
      <c r="B81" s="78" t="s">
        <v>832</v>
      </c>
      <c r="C81" s="36" t="s">
        <v>250</v>
      </c>
      <c r="D81" s="36" t="s">
        <v>950</v>
      </c>
      <c r="E81" s="36" t="s">
        <v>253</v>
      </c>
      <c r="F81" s="27">
        <v>4</v>
      </c>
    </row>
    <row r="82" spans="1:6">
      <c r="A82" s="27">
        <v>54</v>
      </c>
      <c r="B82" s="76" t="s">
        <v>668</v>
      </c>
      <c r="C82" s="36" t="s">
        <v>254</v>
      </c>
      <c r="D82" s="36" t="s">
        <v>565</v>
      </c>
      <c r="E82" s="36" t="s">
        <v>255</v>
      </c>
      <c r="F82" s="27">
        <v>1</v>
      </c>
    </row>
    <row r="83" spans="1:6">
      <c r="A83" s="27">
        <v>55</v>
      </c>
      <c r="B83" s="76" t="s">
        <v>669</v>
      </c>
      <c r="C83" s="36" t="s">
        <v>256</v>
      </c>
      <c r="D83" s="36" t="s">
        <v>910</v>
      </c>
      <c r="E83" s="36" t="s">
        <v>257</v>
      </c>
      <c r="F83" s="27">
        <v>1</v>
      </c>
    </row>
    <row r="84" spans="1:6">
      <c r="A84" s="27">
        <v>56</v>
      </c>
      <c r="B84" s="76" t="s">
        <v>670</v>
      </c>
      <c r="C84" s="36" t="s">
        <v>258</v>
      </c>
      <c r="D84" s="36" t="s">
        <v>566</v>
      </c>
      <c r="E84" s="36" t="s">
        <v>259</v>
      </c>
      <c r="F84" s="27">
        <v>1</v>
      </c>
    </row>
    <row r="85" spans="1:6">
      <c r="A85" s="27">
        <v>57</v>
      </c>
      <c r="B85" s="76" t="s">
        <v>671</v>
      </c>
      <c r="C85" s="36" t="s">
        <v>260</v>
      </c>
      <c r="D85" s="36" t="s">
        <v>911</v>
      </c>
      <c r="E85" s="36" t="s">
        <v>261</v>
      </c>
      <c r="F85" s="27">
        <v>1</v>
      </c>
    </row>
    <row r="86" spans="1:6">
      <c r="A86" s="27">
        <v>58</v>
      </c>
      <c r="B86" s="76" t="s">
        <v>672</v>
      </c>
      <c r="C86" s="36" t="s">
        <v>262</v>
      </c>
      <c r="D86" s="36" t="s">
        <v>589</v>
      </c>
      <c r="E86" s="36" t="s">
        <v>263</v>
      </c>
      <c r="F86" s="27">
        <v>2</v>
      </c>
    </row>
    <row r="87" spans="1:6">
      <c r="A87" s="27">
        <v>59</v>
      </c>
      <c r="B87" s="78" t="s">
        <v>819</v>
      </c>
      <c r="C87" s="36" t="s">
        <v>204</v>
      </c>
      <c r="D87" s="36" t="s">
        <v>902</v>
      </c>
      <c r="E87" s="36" t="s">
        <v>190</v>
      </c>
      <c r="F87" s="27">
        <v>2</v>
      </c>
    </row>
    <row r="88" spans="1:6">
      <c r="A88" s="27">
        <v>60</v>
      </c>
      <c r="B88" s="78" t="s">
        <v>833</v>
      </c>
      <c r="C88" s="36" t="s">
        <v>187</v>
      </c>
      <c r="D88" s="36" t="s">
        <v>981</v>
      </c>
      <c r="E88" s="36" t="s">
        <v>264</v>
      </c>
      <c r="F88" s="27">
        <v>2</v>
      </c>
    </row>
    <row r="89" spans="1:6">
      <c r="A89" s="27">
        <v>61</v>
      </c>
      <c r="B89" s="78" t="s">
        <v>834</v>
      </c>
      <c r="C89" s="36" t="s">
        <v>265</v>
      </c>
      <c r="D89" s="36" t="s">
        <v>266</v>
      </c>
      <c r="E89" s="36" t="s">
        <v>267</v>
      </c>
      <c r="F89" s="27">
        <v>1</v>
      </c>
    </row>
    <row r="90" spans="1:6">
      <c r="A90" s="27">
        <v>62</v>
      </c>
      <c r="B90" s="76" t="s">
        <v>673</v>
      </c>
      <c r="C90" s="36" t="s">
        <v>268</v>
      </c>
      <c r="D90" s="36" t="s">
        <v>590</v>
      </c>
      <c r="E90" s="36" t="s">
        <v>269</v>
      </c>
      <c r="F90" s="27">
        <v>1</v>
      </c>
    </row>
    <row r="91" spans="1:6">
      <c r="A91" s="27">
        <v>63</v>
      </c>
      <c r="B91" s="76" t="s">
        <v>674</v>
      </c>
      <c r="C91" s="36" t="s">
        <v>270</v>
      </c>
      <c r="D91" s="36" t="s">
        <v>562</v>
      </c>
      <c r="E91" s="36" t="s">
        <v>271</v>
      </c>
      <c r="F91" s="27">
        <v>1</v>
      </c>
    </row>
    <row r="92" spans="1:6">
      <c r="A92" s="27">
        <v>64</v>
      </c>
      <c r="B92" s="76" t="s">
        <v>675</v>
      </c>
      <c r="C92" s="36" t="s">
        <v>272</v>
      </c>
      <c r="D92" s="36" t="s">
        <v>590</v>
      </c>
      <c r="E92" s="36" t="s">
        <v>269</v>
      </c>
      <c r="F92" s="27">
        <v>1</v>
      </c>
    </row>
    <row r="93" spans="1:6">
      <c r="A93" s="27">
        <v>65</v>
      </c>
      <c r="B93" s="76" t="s">
        <v>676</v>
      </c>
      <c r="C93" s="36" t="s">
        <v>273</v>
      </c>
      <c r="D93" s="36" t="s">
        <v>998</v>
      </c>
      <c r="E93" s="36" t="s">
        <v>274</v>
      </c>
      <c r="F93" s="27">
        <v>1</v>
      </c>
    </row>
    <row r="94" spans="1:6">
      <c r="A94" s="27">
        <v>66</v>
      </c>
      <c r="B94" s="76" t="s">
        <v>677</v>
      </c>
      <c r="C94" s="36" t="s">
        <v>275</v>
      </c>
      <c r="D94" s="36" t="s">
        <v>912</v>
      </c>
      <c r="E94" s="36" t="s">
        <v>276</v>
      </c>
      <c r="F94" s="27">
        <v>1</v>
      </c>
    </row>
    <row r="95" spans="1:6">
      <c r="A95" s="27">
        <v>67</v>
      </c>
      <c r="B95" s="76" t="s">
        <v>678</v>
      </c>
      <c r="C95" s="36" t="s">
        <v>277</v>
      </c>
      <c r="D95" s="36" t="s">
        <v>913</v>
      </c>
      <c r="E95" s="36" t="s">
        <v>278</v>
      </c>
      <c r="F95" s="27">
        <v>1</v>
      </c>
    </row>
    <row r="96" spans="1:6">
      <c r="A96" s="27">
        <v>68</v>
      </c>
      <c r="B96" s="76" t="s">
        <v>679</v>
      </c>
      <c r="C96" s="36" t="s">
        <v>279</v>
      </c>
      <c r="D96" s="36" t="s">
        <v>547</v>
      </c>
      <c r="E96" s="36" t="s">
        <v>280</v>
      </c>
      <c r="F96" s="27">
        <v>2</v>
      </c>
    </row>
    <row r="97" spans="1:6">
      <c r="A97" s="27">
        <v>69</v>
      </c>
      <c r="B97" s="78" t="s">
        <v>805</v>
      </c>
      <c r="C97" s="36" t="s">
        <v>234</v>
      </c>
      <c r="D97" s="36" t="s">
        <v>885</v>
      </c>
      <c r="E97" s="36" t="s">
        <v>235</v>
      </c>
      <c r="F97" s="27">
        <v>2</v>
      </c>
    </row>
    <row r="98" spans="1:6">
      <c r="A98" s="27">
        <v>70</v>
      </c>
      <c r="B98" s="78" t="s">
        <v>835</v>
      </c>
      <c r="C98" s="36" t="s">
        <v>250</v>
      </c>
      <c r="D98" s="36" t="s">
        <v>950</v>
      </c>
      <c r="E98" s="36" t="s">
        <v>281</v>
      </c>
      <c r="F98" s="27">
        <v>2</v>
      </c>
    </row>
    <row r="99" spans="1:6">
      <c r="A99" s="27">
        <v>71</v>
      </c>
      <c r="B99" s="76" t="s">
        <v>680</v>
      </c>
      <c r="C99" s="36" t="s">
        <v>282</v>
      </c>
      <c r="D99" s="36" t="s">
        <v>948</v>
      </c>
      <c r="E99" s="36" t="s">
        <v>283</v>
      </c>
      <c r="F99" s="27">
        <v>1</v>
      </c>
    </row>
    <row r="100" spans="1:6">
      <c r="A100" s="27">
        <v>72</v>
      </c>
      <c r="B100" s="76" t="s">
        <v>681</v>
      </c>
      <c r="C100" s="36" t="s">
        <v>284</v>
      </c>
      <c r="D100" s="36" t="s">
        <v>948</v>
      </c>
      <c r="E100" s="36" t="s">
        <v>285</v>
      </c>
      <c r="F100" s="27">
        <v>2</v>
      </c>
    </row>
    <row r="101" spans="1:6">
      <c r="A101" s="27">
        <v>73</v>
      </c>
      <c r="B101" s="76" t="s">
        <v>682</v>
      </c>
      <c r="C101" s="36" t="s">
        <v>286</v>
      </c>
      <c r="D101" s="36" t="s">
        <v>999</v>
      </c>
      <c r="E101" s="36" t="s">
        <v>287</v>
      </c>
      <c r="F101" s="27">
        <v>1</v>
      </c>
    </row>
    <row r="102" spans="1:6">
      <c r="A102" s="27">
        <v>74</v>
      </c>
      <c r="B102" s="76" t="s">
        <v>683</v>
      </c>
      <c r="C102" s="36" t="s">
        <v>288</v>
      </c>
      <c r="D102" s="36" t="s">
        <v>542</v>
      </c>
      <c r="E102" s="36" t="s">
        <v>289</v>
      </c>
      <c r="F102" s="27">
        <v>1</v>
      </c>
    </row>
    <row r="103" spans="1:6">
      <c r="A103" s="27">
        <v>75</v>
      </c>
      <c r="B103" s="76" t="s">
        <v>684</v>
      </c>
      <c r="C103" s="36" t="s">
        <v>290</v>
      </c>
      <c r="D103" s="36" t="s">
        <v>914</v>
      </c>
      <c r="E103" s="36" t="s">
        <v>291</v>
      </c>
      <c r="F103" s="27">
        <v>1</v>
      </c>
    </row>
    <row r="104" spans="1:6">
      <c r="A104" s="27">
        <v>76</v>
      </c>
      <c r="B104" s="78" t="s">
        <v>806</v>
      </c>
      <c r="C104" s="36" t="s">
        <v>204</v>
      </c>
      <c r="D104" s="36" t="s">
        <v>888</v>
      </c>
      <c r="E104" s="36" t="s">
        <v>194</v>
      </c>
      <c r="F104" s="27">
        <v>2</v>
      </c>
    </row>
    <row r="105" spans="1:6">
      <c r="A105" s="27">
        <v>77</v>
      </c>
      <c r="B105" s="78" t="s">
        <v>809</v>
      </c>
      <c r="C105" s="36" t="s">
        <v>222</v>
      </c>
      <c r="D105" s="36" t="s">
        <v>950</v>
      </c>
      <c r="E105" s="36" t="s">
        <v>223</v>
      </c>
      <c r="F105" s="27">
        <v>2</v>
      </c>
    </row>
    <row r="106" spans="1:6">
      <c r="A106" s="27">
        <v>78</v>
      </c>
      <c r="B106" s="76" t="s">
        <v>685</v>
      </c>
      <c r="C106" s="36" t="s">
        <v>292</v>
      </c>
      <c r="D106" s="36" t="s">
        <v>1000</v>
      </c>
      <c r="E106" s="36" t="s">
        <v>293</v>
      </c>
      <c r="F106" s="27">
        <v>1</v>
      </c>
    </row>
    <row r="107" spans="1:6">
      <c r="A107" s="27">
        <v>79</v>
      </c>
      <c r="B107" s="78" t="s">
        <v>835</v>
      </c>
      <c r="C107" s="36" t="s">
        <v>234</v>
      </c>
      <c r="D107" s="36" t="s">
        <v>885</v>
      </c>
      <c r="E107" s="36" t="s">
        <v>235</v>
      </c>
      <c r="F107" s="27">
        <v>2</v>
      </c>
    </row>
    <row r="108" spans="1:6">
      <c r="A108" s="27">
        <v>80</v>
      </c>
      <c r="B108" s="78" t="s">
        <v>809</v>
      </c>
      <c r="C108" s="36" t="s">
        <v>216</v>
      </c>
      <c r="D108" s="36" t="s">
        <v>950</v>
      </c>
      <c r="E108" s="36" t="s">
        <v>223</v>
      </c>
      <c r="F108" s="27">
        <v>1</v>
      </c>
    </row>
    <row r="109" spans="1:6">
      <c r="A109" s="27">
        <v>81</v>
      </c>
      <c r="B109" s="76" t="s">
        <v>686</v>
      </c>
      <c r="C109" s="36" t="s">
        <v>294</v>
      </c>
      <c r="D109" s="36" t="s">
        <v>1001</v>
      </c>
      <c r="E109" s="36" t="s">
        <v>280</v>
      </c>
      <c r="F109" s="27">
        <v>1</v>
      </c>
    </row>
    <row r="110" spans="1:6">
      <c r="A110" s="27">
        <v>82</v>
      </c>
      <c r="B110" s="78" t="s">
        <v>836</v>
      </c>
      <c r="C110" s="36" t="s">
        <v>216</v>
      </c>
      <c r="D110" s="36" t="s">
        <v>950</v>
      </c>
      <c r="E110" s="36" t="s">
        <v>295</v>
      </c>
      <c r="F110" s="27">
        <v>1</v>
      </c>
    </row>
    <row r="111" spans="1:6">
      <c r="A111" s="27">
        <v>83</v>
      </c>
      <c r="B111" s="76" t="s">
        <v>687</v>
      </c>
      <c r="C111" s="36" t="s">
        <v>296</v>
      </c>
      <c r="D111" s="36" t="s">
        <v>560</v>
      </c>
      <c r="E111" s="36" t="s">
        <v>297</v>
      </c>
      <c r="F111" s="27">
        <v>2</v>
      </c>
    </row>
    <row r="112" spans="1:6">
      <c r="A112" s="27">
        <v>84</v>
      </c>
      <c r="B112" s="76" t="s">
        <v>688</v>
      </c>
      <c r="C112" s="36" t="s">
        <v>298</v>
      </c>
      <c r="D112" s="36" t="s">
        <v>1002</v>
      </c>
      <c r="E112" s="36" t="s">
        <v>299</v>
      </c>
      <c r="F112" s="27">
        <v>1</v>
      </c>
    </row>
    <row r="113" spans="1:6">
      <c r="A113" s="27">
        <v>85</v>
      </c>
      <c r="B113" s="76" t="s">
        <v>689</v>
      </c>
      <c r="C113" s="36" t="s">
        <v>300</v>
      </c>
      <c r="D113" s="36" t="s">
        <v>1003</v>
      </c>
      <c r="E113" s="36" t="s">
        <v>301</v>
      </c>
      <c r="F113" s="27">
        <v>1</v>
      </c>
    </row>
    <row r="114" spans="1:6">
      <c r="A114" s="27">
        <v>86</v>
      </c>
      <c r="B114" s="78" t="s">
        <v>835</v>
      </c>
      <c r="C114" s="36" t="s">
        <v>234</v>
      </c>
      <c r="D114" s="36" t="s">
        <v>885</v>
      </c>
      <c r="E114" s="36" t="s">
        <v>235</v>
      </c>
      <c r="F114" s="27">
        <v>7</v>
      </c>
    </row>
    <row r="115" spans="1:6">
      <c r="A115" s="27">
        <v>87</v>
      </c>
      <c r="B115" s="78" t="s">
        <v>827</v>
      </c>
      <c r="C115" s="36" t="s">
        <v>216</v>
      </c>
      <c r="D115" s="36" t="s">
        <v>950</v>
      </c>
      <c r="E115" s="36" t="s">
        <v>228</v>
      </c>
      <c r="F115" s="27">
        <v>7</v>
      </c>
    </row>
    <row r="116" spans="1:6">
      <c r="A116" s="27">
        <v>88</v>
      </c>
      <c r="B116" s="78" t="s">
        <v>837</v>
      </c>
      <c r="C116" s="36" t="s">
        <v>216</v>
      </c>
      <c r="D116" s="36" t="s">
        <v>950</v>
      </c>
      <c r="E116" s="36" t="s">
        <v>302</v>
      </c>
      <c r="F116" s="27">
        <v>1</v>
      </c>
    </row>
    <row r="117" spans="1:6">
      <c r="A117" s="27">
        <v>89</v>
      </c>
      <c r="B117" s="78" t="s">
        <v>838</v>
      </c>
      <c r="C117" s="36" t="s">
        <v>303</v>
      </c>
      <c r="D117" s="36" t="s">
        <v>1004</v>
      </c>
      <c r="E117" s="36" t="s">
        <v>304</v>
      </c>
      <c r="F117" s="27">
        <v>1</v>
      </c>
    </row>
    <row r="118" spans="1:6">
      <c r="A118" s="27">
        <v>90</v>
      </c>
      <c r="B118" s="76" t="s">
        <v>659</v>
      </c>
      <c r="C118" s="36" t="s">
        <v>220</v>
      </c>
      <c r="D118" s="36" t="s">
        <v>1005</v>
      </c>
      <c r="E118" s="36" t="s">
        <v>236</v>
      </c>
      <c r="F118" s="27">
        <v>1</v>
      </c>
    </row>
    <row r="119" spans="1:6">
      <c r="A119" s="27">
        <v>91</v>
      </c>
      <c r="B119" s="76" t="s">
        <v>690</v>
      </c>
      <c r="C119" s="36" t="s">
        <v>305</v>
      </c>
      <c r="D119" s="36" t="s">
        <v>1006</v>
      </c>
      <c r="E119" s="36" t="s">
        <v>306</v>
      </c>
      <c r="F119" s="27">
        <v>1</v>
      </c>
    </row>
    <row r="120" spans="1:6">
      <c r="A120" s="27">
        <v>92</v>
      </c>
      <c r="B120" s="76" t="s">
        <v>691</v>
      </c>
      <c r="C120" s="36" t="s">
        <v>307</v>
      </c>
      <c r="D120" s="36" t="s">
        <v>591</v>
      </c>
      <c r="E120" s="36" t="s">
        <v>308</v>
      </c>
      <c r="F120" s="27">
        <v>1</v>
      </c>
    </row>
    <row r="121" spans="1:6">
      <c r="A121" s="27">
        <v>93</v>
      </c>
      <c r="B121" s="78" t="s">
        <v>839</v>
      </c>
      <c r="C121" s="36" t="s">
        <v>309</v>
      </c>
      <c r="D121" s="36" t="s">
        <v>567</v>
      </c>
      <c r="E121" s="36" t="s">
        <v>310</v>
      </c>
      <c r="F121" s="27">
        <v>1</v>
      </c>
    </row>
    <row r="122" spans="1:6">
      <c r="A122" s="27">
        <v>94</v>
      </c>
      <c r="B122" s="78" t="s">
        <v>835</v>
      </c>
      <c r="C122" s="36" t="s">
        <v>234</v>
      </c>
      <c r="D122" s="36" t="s">
        <v>885</v>
      </c>
      <c r="E122" s="36" t="s">
        <v>235</v>
      </c>
      <c r="F122" s="27">
        <v>11</v>
      </c>
    </row>
    <row r="123" spans="1:6">
      <c r="A123" s="27">
        <v>95</v>
      </c>
      <c r="B123" s="78" t="s">
        <v>828</v>
      </c>
      <c r="C123" s="36" t="s">
        <v>250</v>
      </c>
      <c r="D123" s="36" t="s">
        <v>950</v>
      </c>
      <c r="E123" s="36" t="s">
        <v>232</v>
      </c>
      <c r="F123" s="27">
        <v>7</v>
      </c>
    </row>
    <row r="124" spans="1:6">
      <c r="A124" s="27">
        <v>96</v>
      </c>
      <c r="B124" s="76" t="s">
        <v>692</v>
      </c>
      <c r="C124" s="36" t="s">
        <v>311</v>
      </c>
      <c r="D124" s="36" t="s">
        <v>1007</v>
      </c>
      <c r="E124" s="36" t="s">
        <v>312</v>
      </c>
      <c r="F124" s="27">
        <v>2</v>
      </c>
    </row>
  </sheetData>
  <mergeCells count="2">
    <mergeCell ref="A1:F1"/>
    <mergeCell ref="A2:F27"/>
  </mergeCells>
  <phoneticPr fontId="26" type="noConversion"/>
  <hyperlinks>
    <hyperlink ref="H17" location="Содержание!A1" display="Назад к содержанию"/>
    <hyperlink ref="H19" location="Стартер!A1" display="Стартер"/>
    <hyperlink ref="H20" location="Румпель!A1" display="Румпель"/>
    <hyperlink ref="H25" location="Дейдвуд!A1" display="Дейдвуд"/>
    <hyperlink ref="H26" location="Редуктор!A1" display="Редуктоа"/>
    <hyperlink ref="H21" location="Двигатель!A1" display="Двигатель"/>
    <hyperlink ref="H22" location="'Коленвал и Поршень'!A1" display="Коленвал и Поршень"/>
    <hyperlink ref="H23" location="'Колпак нижний'!A1" display="Колпак нижний"/>
    <hyperlink ref="H24" location="Струбцина!A1" display="Стубцина"/>
    <hyperlink ref="H27" location="'Топливный бак'!A1" display="Топливный бак"/>
    <hyperlink ref="H18" location="'Колпак верхний'!A1" display="Колпак"/>
  </hyperlinks>
  <pageMargins left="0.7" right="0.7" top="0.75" bottom="0.75" header="0.3" footer="0.3"/>
  <pageSetup paperSize="9" orientation="portrait" r:id="rId1"/>
  <ignoredErrors>
    <ignoredError sqref="B29:B36 B37:B12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</sheetPr>
  <dimension ref="A1:H26"/>
  <sheetViews>
    <sheetView workbookViewId="0">
      <selection activeCell="H10" sqref="H10:H19"/>
    </sheetView>
  </sheetViews>
  <sheetFormatPr defaultRowHeight="13.5"/>
  <cols>
    <col min="1" max="1" width="6.375" style="6" customWidth="1"/>
    <col min="2" max="2" width="11.625" style="6" customWidth="1"/>
    <col min="3" max="3" width="15.375" style="5" customWidth="1"/>
    <col min="4" max="4" width="19.125" style="5" customWidth="1"/>
    <col min="5" max="5" width="19.375" style="5" customWidth="1"/>
    <col min="6" max="6" width="8.375" style="6" customWidth="1"/>
    <col min="7" max="7" width="4.625" style="6" customWidth="1"/>
    <col min="8" max="8" width="15" style="6" customWidth="1"/>
    <col min="9" max="9" width="9" style="6" bestFit="1"/>
    <col min="10" max="16384" width="9" style="6"/>
  </cols>
  <sheetData>
    <row r="1" spans="1:8" s="11" customFormat="1" ht="68.25" customHeight="1">
      <c r="A1" s="133" t="s">
        <v>0</v>
      </c>
      <c r="B1" s="134"/>
      <c r="C1" s="134"/>
      <c r="D1" s="134"/>
      <c r="E1" s="134"/>
      <c r="F1" s="134"/>
      <c r="H1" s="12"/>
    </row>
    <row r="2" spans="1:8" s="7" customFormat="1" ht="13.5" customHeight="1">
      <c r="A2" s="139"/>
      <c r="B2" s="139"/>
      <c r="C2" s="139"/>
      <c r="D2" s="139"/>
      <c r="E2" s="139"/>
      <c r="F2" s="139"/>
    </row>
    <row r="3" spans="1:8" s="7" customFormat="1" ht="11.25" customHeight="1">
      <c r="A3" s="139"/>
      <c r="B3" s="139"/>
      <c r="C3" s="139"/>
      <c r="D3" s="139"/>
      <c r="E3" s="139"/>
      <c r="F3" s="139"/>
    </row>
    <row r="4" spans="1:8" ht="87.75" customHeight="1">
      <c r="A4" s="139"/>
      <c r="B4" s="139"/>
      <c r="C4" s="139"/>
      <c r="D4" s="139"/>
      <c r="E4" s="139"/>
      <c r="F4" s="139"/>
    </row>
    <row r="5" spans="1:8" ht="13.5" customHeight="1">
      <c r="A5" s="139"/>
      <c r="B5" s="139"/>
      <c r="C5" s="139"/>
      <c r="D5" s="139"/>
      <c r="E5" s="139"/>
      <c r="F5" s="139"/>
    </row>
    <row r="6" spans="1:8" ht="13.5" customHeight="1">
      <c r="A6" s="139"/>
      <c r="B6" s="139"/>
      <c r="C6" s="139"/>
      <c r="D6" s="139"/>
      <c r="E6" s="139"/>
      <c r="F6" s="139"/>
    </row>
    <row r="7" spans="1:8" ht="13.5" customHeight="1">
      <c r="A7" s="139"/>
      <c r="B7" s="139"/>
      <c r="C7" s="139"/>
      <c r="D7" s="139"/>
      <c r="E7" s="139"/>
      <c r="F7" s="139"/>
    </row>
    <row r="8" spans="1:8" ht="13.5" customHeight="1">
      <c r="A8" s="139"/>
      <c r="B8" s="139"/>
      <c r="C8" s="139"/>
      <c r="D8" s="139"/>
      <c r="E8" s="139"/>
      <c r="F8" s="139"/>
    </row>
    <row r="9" spans="1:8" ht="13.5" customHeight="1">
      <c r="A9" s="139"/>
      <c r="B9" s="139"/>
      <c r="C9" s="139"/>
      <c r="D9" s="139"/>
      <c r="E9" s="139"/>
      <c r="F9" s="139"/>
      <c r="G9" s="23"/>
      <c r="H9" s="113" t="s">
        <v>1113</v>
      </c>
    </row>
    <row r="10" spans="1:8" ht="13.5" customHeight="1">
      <c r="A10" s="139"/>
      <c r="B10" s="139"/>
      <c r="C10" s="139"/>
      <c r="D10" s="139"/>
      <c r="E10" s="139"/>
      <c r="F10" s="139"/>
      <c r="G10" s="4">
        <v>1</v>
      </c>
      <c r="H10" s="112" t="s">
        <v>1112</v>
      </c>
    </row>
    <row r="11" spans="1:8" ht="13.5" customHeight="1">
      <c r="A11" s="139"/>
      <c r="B11" s="139"/>
      <c r="C11" s="139"/>
      <c r="D11" s="139"/>
      <c r="E11" s="139"/>
      <c r="F11" s="139"/>
      <c r="G11" s="4">
        <v>2</v>
      </c>
      <c r="H11" s="112" t="s">
        <v>1103</v>
      </c>
    </row>
    <row r="12" spans="1:8" ht="13.5" customHeight="1">
      <c r="A12" s="139"/>
      <c r="B12" s="139"/>
      <c r="C12" s="139"/>
      <c r="D12" s="139"/>
      <c r="E12" s="139"/>
      <c r="F12" s="139"/>
      <c r="G12" s="4">
        <v>3</v>
      </c>
      <c r="H12" s="112" t="s">
        <v>1104</v>
      </c>
    </row>
    <row r="13" spans="1:8" ht="13.5" customHeight="1">
      <c r="A13" s="139"/>
      <c r="B13" s="139"/>
      <c r="C13" s="139"/>
      <c r="D13" s="139"/>
      <c r="E13" s="139"/>
      <c r="F13" s="139"/>
      <c r="G13" s="4">
        <v>4</v>
      </c>
      <c r="H13" s="112" t="s">
        <v>1105</v>
      </c>
    </row>
    <row r="14" spans="1:8" ht="13.5" customHeight="1">
      <c r="A14" s="139"/>
      <c r="B14" s="139"/>
      <c r="C14" s="139"/>
      <c r="D14" s="139"/>
      <c r="E14" s="139"/>
      <c r="F14" s="139"/>
      <c r="G14" s="4">
        <v>5</v>
      </c>
      <c r="H14" s="112" t="s">
        <v>1106</v>
      </c>
    </row>
    <row r="15" spans="1:8" ht="13.5" customHeight="1">
      <c r="A15" s="139"/>
      <c r="B15" s="139"/>
      <c r="C15" s="139"/>
      <c r="D15" s="139"/>
      <c r="E15" s="139"/>
      <c r="F15" s="139"/>
      <c r="G15" s="4">
        <v>6</v>
      </c>
      <c r="H15" s="112" t="s">
        <v>1107</v>
      </c>
    </row>
    <row r="16" spans="1:8" ht="13.5" customHeight="1">
      <c r="A16" s="139"/>
      <c r="B16" s="139"/>
      <c r="C16" s="139"/>
      <c r="D16" s="139"/>
      <c r="E16" s="139"/>
      <c r="F16" s="139"/>
      <c r="G16" s="4">
        <v>7</v>
      </c>
      <c r="H16" s="112" t="s">
        <v>1108</v>
      </c>
    </row>
    <row r="17" spans="1:8" ht="13.5" customHeight="1">
      <c r="A17" s="139"/>
      <c r="B17" s="139"/>
      <c r="C17" s="139"/>
      <c r="D17" s="139"/>
      <c r="E17" s="139"/>
      <c r="F17" s="139"/>
      <c r="G17" s="4">
        <v>8</v>
      </c>
      <c r="H17" s="112" t="s">
        <v>1109</v>
      </c>
    </row>
    <row r="18" spans="1:8" ht="13.5" customHeight="1">
      <c r="A18" s="139"/>
      <c r="B18" s="139"/>
      <c r="C18" s="139"/>
      <c r="D18" s="139"/>
      <c r="E18" s="139"/>
      <c r="F18" s="139"/>
      <c r="G18" s="4">
        <v>9</v>
      </c>
      <c r="H18" s="112" t="s">
        <v>1110</v>
      </c>
    </row>
    <row r="19" spans="1:8" ht="13.5" customHeight="1">
      <c r="A19" s="139"/>
      <c r="B19" s="139"/>
      <c r="C19" s="139"/>
      <c r="D19" s="139"/>
      <c r="E19" s="139"/>
      <c r="F19" s="139"/>
      <c r="G19" s="4">
        <v>10</v>
      </c>
      <c r="H19" s="112" t="s">
        <v>1111</v>
      </c>
    </row>
    <row r="20" spans="1:8" s="22" customFormat="1" ht="28.5" customHeight="1">
      <c r="A20" s="19" t="s">
        <v>2</v>
      </c>
      <c r="B20" s="42" t="s">
        <v>1009</v>
      </c>
      <c r="C20" s="42" t="s">
        <v>3</v>
      </c>
      <c r="D20" s="42" t="s">
        <v>4</v>
      </c>
      <c r="E20" s="42" t="s">
        <v>5</v>
      </c>
      <c r="F20" s="19" t="s">
        <v>6</v>
      </c>
    </row>
    <row r="21" spans="1:8" s="41" customFormat="1" ht="12" customHeight="1">
      <c r="A21" s="40">
        <v>1</v>
      </c>
      <c r="B21" s="81" t="s">
        <v>649</v>
      </c>
      <c r="C21" s="9" t="s">
        <v>7</v>
      </c>
      <c r="D21" s="43" t="s">
        <v>917</v>
      </c>
      <c r="E21" s="43" t="s">
        <v>8</v>
      </c>
      <c r="F21" s="40">
        <v>1</v>
      </c>
    </row>
    <row r="22" spans="1:8" s="41" customFormat="1">
      <c r="A22" s="40">
        <v>2</v>
      </c>
      <c r="B22" s="81" t="s">
        <v>693</v>
      </c>
      <c r="C22" s="9" t="s">
        <v>9</v>
      </c>
      <c r="D22" s="43" t="s">
        <v>915</v>
      </c>
      <c r="E22" s="43" t="s">
        <v>10</v>
      </c>
      <c r="F22" s="40">
        <v>1</v>
      </c>
    </row>
    <row r="23" spans="1:8" s="41" customFormat="1">
      <c r="A23" s="40">
        <v>3</v>
      </c>
      <c r="B23" s="81" t="s">
        <v>840</v>
      </c>
      <c r="C23" s="9" t="s">
        <v>11</v>
      </c>
      <c r="D23" s="43" t="s">
        <v>916</v>
      </c>
      <c r="E23" s="43" t="s">
        <v>12</v>
      </c>
      <c r="F23" s="40">
        <v>1</v>
      </c>
    </row>
    <row r="24" spans="1:8" s="41" customFormat="1">
      <c r="A24" s="40">
        <v>4</v>
      </c>
      <c r="B24" s="81" t="s">
        <v>694</v>
      </c>
      <c r="C24" s="9" t="s">
        <v>13</v>
      </c>
      <c r="D24" s="43" t="s">
        <v>1008</v>
      </c>
      <c r="E24" s="43" t="s">
        <v>14</v>
      </c>
      <c r="F24" s="40">
        <v>4</v>
      </c>
    </row>
    <row r="25" spans="1:8" s="41" customFormat="1">
      <c r="A25" s="40">
        <v>5</v>
      </c>
      <c r="B25" s="81" t="s">
        <v>695</v>
      </c>
      <c r="C25" s="9" t="s">
        <v>15</v>
      </c>
      <c r="D25" s="43" t="s">
        <v>16</v>
      </c>
      <c r="E25" s="43" t="s">
        <v>17</v>
      </c>
      <c r="F25" s="40">
        <v>2</v>
      </c>
    </row>
    <row r="26" spans="1:8" s="41" customFormat="1">
      <c r="A26" s="40">
        <v>6</v>
      </c>
      <c r="B26" s="81" t="s">
        <v>841</v>
      </c>
      <c r="C26" s="9" t="s">
        <v>18</v>
      </c>
      <c r="D26" s="43" t="s">
        <v>19</v>
      </c>
      <c r="E26" s="43" t="s">
        <v>20</v>
      </c>
      <c r="F26" s="40">
        <v>2</v>
      </c>
    </row>
  </sheetData>
  <mergeCells count="2">
    <mergeCell ref="A2:F19"/>
    <mergeCell ref="A1:F1"/>
  </mergeCells>
  <phoneticPr fontId="27" type="noConversion"/>
  <hyperlinks>
    <hyperlink ref="H9" location="Содержание!A1" display="Назад к содержанию"/>
    <hyperlink ref="H11" location="Стартер!A1" display="Стартер"/>
    <hyperlink ref="H12" location="Румпель!A1" display="Румпель"/>
    <hyperlink ref="H17" location="Дейдвуд!A1" display="Дейдвуд"/>
    <hyperlink ref="H18" location="Редуктор!A1" display="Редуктоа"/>
    <hyperlink ref="H13" location="Двигатель!A1" display="Двигатель"/>
    <hyperlink ref="H14" location="'Коленвал и Поршень'!A1" display="Коленвал и Поршень"/>
    <hyperlink ref="H15" location="'Колпак нижний'!A1" display="Колпак нижний"/>
    <hyperlink ref="H16" location="Струбцина!A1" display="Стубцина"/>
    <hyperlink ref="H19" location="'Топливный бак'!A1" display="Топливный бак"/>
    <hyperlink ref="H10" location="'Колпак верхний'!A1" display="Колпак"/>
  </hyperlinks>
  <pageMargins left="0.69930555555555551" right="0.69930555555555551" top="0.75" bottom="0.75" header="0.3" footer="0.3"/>
  <pageSetup paperSize="9" firstPageNumber="4294963191" orientation="portrait" r:id="rId1"/>
  <headerFooter alignWithMargins="0"/>
  <ignoredErrors>
    <ignoredError sqref="B21:B2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</sheetPr>
  <dimension ref="A1:H506"/>
  <sheetViews>
    <sheetView workbookViewId="0">
      <selection activeCell="H15" sqref="H15:H24"/>
    </sheetView>
  </sheetViews>
  <sheetFormatPr defaultColWidth="15" defaultRowHeight="13.5"/>
  <cols>
    <col min="1" max="1" width="6.875" style="30" customWidth="1"/>
    <col min="2" max="2" width="10.5" style="75" customWidth="1"/>
    <col min="3" max="3" width="16" style="23" customWidth="1"/>
    <col min="4" max="4" width="19" style="23" customWidth="1"/>
    <col min="5" max="5" width="16.75" style="23" customWidth="1"/>
    <col min="6" max="6" width="6.25" style="30" customWidth="1"/>
    <col min="7" max="7" width="3.75" style="31" customWidth="1"/>
    <col min="8" max="8" width="15.625" style="31" customWidth="1"/>
    <col min="9" max="16384" width="15" style="31"/>
  </cols>
  <sheetData>
    <row r="1" spans="1:8" s="32" customFormat="1" ht="61.5" customHeight="1">
      <c r="A1" s="121" t="s">
        <v>177</v>
      </c>
      <c r="B1" s="122"/>
      <c r="C1" s="122"/>
      <c r="D1" s="122"/>
      <c r="E1" s="122"/>
      <c r="F1" s="122"/>
      <c r="H1" s="33"/>
    </row>
    <row r="2" spans="1:8" ht="15" customHeight="1">
      <c r="A2" s="140" t="s">
        <v>429</v>
      </c>
      <c r="B2" s="140"/>
      <c r="C2" s="140"/>
      <c r="D2" s="140"/>
      <c r="E2" s="140"/>
      <c r="F2" s="140"/>
    </row>
    <row r="3" spans="1:8">
      <c r="A3" s="140"/>
      <c r="B3" s="140"/>
      <c r="C3" s="140"/>
      <c r="D3" s="140"/>
      <c r="E3" s="140"/>
      <c r="F3" s="140"/>
    </row>
    <row r="4" spans="1:8">
      <c r="A4" s="140"/>
      <c r="B4" s="140"/>
      <c r="C4" s="140"/>
      <c r="D4" s="140"/>
      <c r="E4" s="140"/>
      <c r="F4" s="140"/>
    </row>
    <row r="5" spans="1:8" ht="119.25" customHeight="1">
      <c r="A5" s="140"/>
      <c r="B5" s="140"/>
      <c r="C5" s="140"/>
      <c r="D5" s="140"/>
      <c r="E5" s="140"/>
      <c r="F5" s="140"/>
    </row>
    <row r="6" spans="1:8">
      <c r="A6" s="140"/>
      <c r="B6" s="140"/>
      <c r="C6" s="140"/>
      <c r="D6" s="140"/>
      <c r="E6" s="140"/>
      <c r="F6" s="140"/>
    </row>
    <row r="7" spans="1:8">
      <c r="A7" s="140"/>
      <c r="B7" s="140"/>
      <c r="C7" s="140"/>
      <c r="D7" s="140"/>
      <c r="E7" s="140"/>
      <c r="F7" s="140"/>
    </row>
    <row r="8" spans="1:8">
      <c r="A8" s="140"/>
      <c r="B8" s="140"/>
      <c r="C8" s="140"/>
      <c r="D8" s="140"/>
      <c r="E8" s="140"/>
      <c r="F8" s="140"/>
    </row>
    <row r="9" spans="1:8">
      <c r="A9" s="140"/>
      <c r="B9" s="140"/>
      <c r="C9" s="140"/>
      <c r="D9" s="140"/>
      <c r="E9" s="140"/>
      <c r="F9" s="140"/>
    </row>
    <row r="10" spans="1:8">
      <c r="A10" s="140"/>
      <c r="B10" s="140"/>
      <c r="C10" s="140"/>
      <c r="D10" s="140"/>
      <c r="E10" s="140"/>
      <c r="F10" s="140"/>
    </row>
    <row r="11" spans="1:8">
      <c r="A11" s="140"/>
      <c r="B11" s="140"/>
      <c r="C11" s="140"/>
      <c r="D11" s="140"/>
      <c r="E11" s="140"/>
      <c r="F11" s="140"/>
    </row>
    <row r="12" spans="1:8">
      <c r="A12" s="140"/>
      <c r="B12" s="140"/>
      <c r="C12" s="140"/>
      <c r="D12" s="140"/>
      <c r="E12" s="140"/>
      <c r="F12" s="140"/>
    </row>
    <row r="13" spans="1:8">
      <c r="A13" s="140"/>
      <c r="B13" s="140"/>
      <c r="C13" s="140"/>
      <c r="D13" s="140"/>
      <c r="E13" s="140"/>
      <c r="F13" s="140"/>
    </row>
    <row r="14" spans="1:8" ht="14.25">
      <c r="A14" s="140"/>
      <c r="B14" s="140"/>
      <c r="C14" s="140"/>
      <c r="D14" s="140"/>
      <c r="E14" s="140"/>
      <c r="F14" s="140"/>
      <c r="G14" s="23"/>
      <c r="H14" s="113" t="s">
        <v>1113</v>
      </c>
    </row>
    <row r="15" spans="1:8" ht="14.25">
      <c r="A15" s="140"/>
      <c r="B15" s="140"/>
      <c r="C15" s="140"/>
      <c r="D15" s="140"/>
      <c r="E15" s="140"/>
      <c r="F15" s="140"/>
      <c r="G15" s="4">
        <v>1</v>
      </c>
      <c r="H15" s="112" t="s">
        <v>1112</v>
      </c>
    </row>
    <row r="16" spans="1:8" ht="14.25">
      <c r="A16" s="140"/>
      <c r="B16" s="140"/>
      <c r="C16" s="140"/>
      <c r="D16" s="140"/>
      <c r="E16" s="140"/>
      <c r="F16" s="140"/>
      <c r="G16" s="4">
        <v>2</v>
      </c>
      <c r="H16" s="112" t="s">
        <v>1103</v>
      </c>
    </row>
    <row r="17" spans="1:8" ht="14.25">
      <c r="A17" s="140"/>
      <c r="B17" s="140"/>
      <c r="C17" s="140"/>
      <c r="D17" s="140"/>
      <c r="E17" s="140"/>
      <c r="F17" s="140"/>
      <c r="G17" s="4">
        <v>3</v>
      </c>
      <c r="H17" s="112" t="s">
        <v>1104</v>
      </c>
    </row>
    <row r="18" spans="1:8" ht="14.25">
      <c r="A18" s="140"/>
      <c r="B18" s="140"/>
      <c r="C18" s="140"/>
      <c r="D18" s="140"/>
      <c r="E18" s="140"/>
      <c r="F18" s="140"/>
      <c r="G18" s="4">
        <v>4</v>
      </c>
      <c r="H18" s="112" t="s">
        <v>1105</v>
      </c>
    </row>
    <row r="19" spans="1:8" ht="14.25">
      <c r="A19" s="140"/>
      <c r="B19" s="140"/>
      <c r="C19" s="140"/>
      <c r="D19" s="140"/>
      <c r="E19" s="140"/>
      <c r="F19" s="140"/>
      <c r="G19" s="4">
        <v>5</v>
      </c>
      <c r="H19" s="112" t="s">
        <v>1106</v>
      </c>
    </row>
    <row r="20" spans="1:8" ht="14.25">
      <c r="A20" s="140"/>
      <c r="B20" s="140"/>
      <c r="C20" s="140"/>
      <c r="D20" s="140"/>
      <c r="E20" s="140"/>
      <c r="F20" s="140"/>
      <c r="G20" s="4">
        <v>6</v>
      </c>
      <c r="H20" s="112" t="s">
        <v>1107</v>
      </c>
    </row>
    <row r="21" spans="1:8" ht="14.25">
      <c r="A21" s="140"/>
      <c r="B21" s="140"/>
      <c r="C21" s="140"/>
      <c r="D21" s="140"/>
      <c r="E21" s="140"/>
      <c r="F21" s="140"/>
      <c r="G21" s="4">
        <v>7</v>
      </c>
      <c r="H21" s="112" t="s">
        <v>1108</v>
      </c>
    </row>
    <row r="22" spans="1:8" ht="14.25">
      <c r="A22" s="140"/>
      <c r="B22" s="140"/>
      <c r="C22" s="140"/>
      <c r="D22" s="140"/>
      <c r="E22" s="140"/>
      <c r="F22" s="140"/>
      <c r="G22" s="4">
        <v>8</v>
      </c>
      <c r="H22" s="112" t="s">
        <v>1109</v>
      </c>
    </row>
    <row r="23" spans="1:8" ht="14.25">
      <c r="A23" s="140"/>
      <c r="B23" s="140"/>
      <c r="C23" s="140"/>
      <c r="D23" s="140"/>
      <c r="E23" s="140"/>
      <c r="F23" s="140"/>
      <c r="G23" s="4">
        <v>9</v>
      </c>
      <c r="H23" s="112" t="s">
        <v>1110</v>
      </c>
    </row>
    <row r="24" spans="1:8" ht="14.25">
      <c r="A24" s="140"/>
      <c r="B24" s="140"/>
      <c r="C24" s="140"/>
      <c r="D24" s="140"/>
      <c r="E24" s="140"/>
      <c r="F24" s="140"/>
      <c r="G24" s="4">
        <v>10</v>
      </c>
      <c r="H24" s="112" t="s">
        <v>1111</v>
      </c>
    </row>
    <row r="25" spans="1:8" s="34" customFormat="1" ht="29.25" customHeight="1">
      <c r="A25" s="28" t="s">
        <v>2</v>
      </c>
      <c r="B25" s="73" t="s">
        <v>966</v>
      </c>
      <c r="C25" s="35" t="s">
        <v>3</v>
      </c>
      <c r="D25" s="35" t="s">
        <v>4</v>
      </c>
      <c r="E25" s="35" t="s">
        <v>5</v>
      </c>
      <c r="F25" s="28" t="s">
        <v>6</v>
      </c>
    </row>
    <row r="26" spans="1:8" s="24" customFormat="1">
      <c r="A26" s="27">
        <v>1</v>
      </c>
      <c r="B26" s="76" t="s">
        <v>696</v>
      </c>
      <c r="C26" s="83" t="s">
        <v>430</v>
      </c>
      <c r="D26" s="37" t="s">
        <v>539</v>
      </c>
      <c r="E26" s="37" t="s">
        <v>538</v>
      </c>
      <c r="F26" s="27">
        <v>1</v>
      </c>
    </row>
    <row r="27" spans="1:8" s="24" customFormat="1">
      <c r="A27" s="27">
        <v>2</v>
      </c>
      <c r="B27" s="76" t="s">
        <v>697</v>
      </c>
      <c r="C27" s="83" t="s">
        <v>431</v>
      </c>
      <c r="D27" s="37" t="s">
        <v>540</v>
      </c>
      <c r="E27" s="37" t="s">
        <v>432</v>
      </c>
      <c r="F27" s="27">
        <v>1</v>
      </c>
    </row>
    <row r="28" spans="1:8" s="24" customFormat="1">
      <c r="A28" s="27">
        <v>3</v>
      </c>
      <c r="B28" s="78" t="s">
        <v>842</v>
      </c>
      <c r="C28" s="83" t="s">
        <v>433</v>
      </c>
      <c r="D28" s="37" t="s">
        <v>1013</v>
      </c>
      <c r="E28" s="37" t="s">
        <v>434</v>
      </c>
      <c r="F28" s="27">
        <v>1</v>
      </c>
    </row>
    <row r="29" spans="1:8" s="24" customFormat="1">
      <c r="A29" s="27">
        <v>4</v>
      </c>
      <c r="B29" s="76" t="s">
        <v>698</v>
      </c>
      <c r="C29" s="83" t="s">
        <v>435</v>
      </c>
      <c r="D29" s="37" t="s">
        <v>1014</v>
      </c>
      <c r="E29" s="37" t="s">
        <v>436</v>
      </c>
      <c r="F29" s="27">
        <v>1</v>
      </c>
    </row>
    <row r="30" spans="1:8" s="24" customFormat="1">
      <c r="A30" s="27">
        <v>5</v>
      </c>
      <c r="B30" s="76" t="s">
        <v>699</v>
      </c>
      <c r="C30" s="83" t="s">
        <v>1010</v>
      </c>
      <c r="D30" s="37" t="s">
        <v>1011</v>
      </c>
      <c r="E30" s="37" t="s">
        <v>1012</v>
      </c>
      <c r="F30" s="27">
        <v>1</v>
      </c>
    </row>
    <row r="31" spans="1:8" s="24" customFormat="1">
      <c r="A31" s="27">
        <v>6</v>
      </c>
      <c r="B31" s="76" t="s">
        <v>700</v>
      </c>
      <c r="C31" s="83" t="s">
        <v>437</v>
      </c>
      <c r="D31" s="37" t="s">
        <v>541</v>
      </c>
      <c r="E31" s="37" t="s">
        <v>438</v>
      </c>
      <c r="F31" s="27">
        <v>1</v>
      </c>
    </row>
    <row r="32" spans="1:8" s="24" customFormat="1">
      <c r="A32" s="27">
        <v>7</v>
      </c>
      <c r="B32" s="76" t="s">
        <v>701</v>
      </c>
      <c r="C32" s="83" t="s">
        <v>439</v>
      </c>
      <c r="D32" s="37" t="s">
        <v>1015</v>
      </c>
      <c r="E32" s="37" t="s">
        <v>440</v>
      </c>
      <c r="F32" s="27">
        <v>1</v>
      </c>
    </row>
    <row r="33" spans="1:6" s="24" customFormat="1">
      <c r="A33" s="27">
        <v>8</v>
      </c>
      <c r="B33" s="76" t="s">
        <v>702</v>
      </c>
      <c r="C33" s="83" t="s">
        <v>441</v>
      </c>
      <c r="D33" s="37" t="s">
        <v>1004</v>
      </c>
      <c r="E33" s="37" t="s">
        <v>442</v>
      </c>
      <c r="F33" s="27">
        <v>1</v>
      </c>
    </row>
    <row r="34" spans="1:6" s="24" customFormat="1">
      <c r="A34" s="27">
        <v>9</v>
      </c>
      <c r="B34" s="76" t="s">
        <v>703</v>
      </c>
      <c r="C34" s="83" t="s">
        <v>443</v>
      </c>
      <c r="D34" s="37" t="s">
        <v>887</v>
      </c>
      <c r="E34" s="37" t="s">
        <v>444</v>
      </c>
      <c r="F34" s="27">
        <v>1</v>
      </c>
    </row>
    <row r="35" spans="1:6" s="24" customFormat="1">
      <c r="A35" s="27">
        <v>10</v>
      </c>
      <c r="B35" s="76" t="s">
        <v>704</v>
      </c>
      <c r="C35" s="83" t="s">
        <v>445</v>
      </c>
      <c r="D35" s="37" t="s">
        <v>1016</v>
      </c>
      <c r="E35" s="37" t="s">
        <v>446</v>
      </c>
      <c r="F35" s="27">
        <v>1</v>
      </c>
    </row>
    <row r="36" spans="1:6" s="24" customFormat="1">
      <c r="A36" s="27">
        <v>11</v>
      </c>
      <c r="B36" s="78" t="s">
        <v>805</v>
      </c>
      <c r="C36" s="83" t="s">
        <v>234</v>
      </c>
      <c r="D36" s="37" t="s">
        <v>885</v>
      </c>
      <c r="E36" s="37" t="s">
        <v>235</v>
      </c>
      <c r="F36" s="27">
        <v>1</v>
      </c>
    </row>
    <row r="37" spans="1:6" s="24" customFormat="1">
      <c r="A37" s="27">
        <v>12</v>
      </c>
      <c r="B37" s="78" t="s">
        <v>806</v>
      </c>
      <c r="C37" s="83" t="s">
        <v>189</v>
      </c>
      <c r="D37" s="37" t="s">
        <v>888</v>
      </c>
      <c r="E37" s="37" t="s">
        <v>194</v>
      </c>
      <c r="F37" s="27">
        <v>1</v>
      </c>
    </row>
    <row r="38" spans="1:6" s="24" customFormat="1">
      <c r="A38" s="27">
        <v>13</v>
      </c>
      <c r="B38" s="78" t="s">
        <v>826</v>
      </c>
      <c r="C38" s="83" t="s">
        <v>216</v>
      </c>
      <c r="D38" s="37" t="s">
        <v>950</v>
      </c>
      <c r="E38" s="37" t="s">
        <v>217</v>
      </c>
      <c r="F38" s="27">
        <v>1</v>
      </c>
    </row>
    <row r="39" spans="1:6" s="23" customFormat="1">
      <c r="A39" s="27">
        <v>14</v>
      </c>
      <c r="B39" s="76" t="s">
        <v>705</v>
      </c>
      <c r="C39" s="83" t="s">
        <v>447</v>
      </c>
      <c r="D39" s="36" t="s">
        <v>918</v>
      </c>
      <c r="E39" s="36" t="s">
        <v>448</v>
      </c>
      <c r="F39" s="27">
        <v>1</v>
      </c>
    </row>
    <row r="40" spans="1:6" s="23" customFormat="1">
      <c r="A40" s="27">
        <v>15</v>
      </c>
      <c r="B40" s="76" t="s">
        <v>607</v>
      </c>
      <c r="C40" s="83" t="s">
        <v>449</v>
      </c>
      <c r="D40" s="36" t="s">
        <v>1017</v>
      </c>
      <c r="E40" s="36" t="s">
        <v>269</v>
      </c>
      <c r="F40" s="27">
        <v>1</v>
      </c>
    </row>
    <row r="41" spans="1:6" s="23" customFormat="1">
      <c r="A41" s="27">
        <v>16</v>
      </c>
      <c r="B41" s="76" t="s">
        <v>706</v>
      </c>
      <c r="C41" s="83" t="s">
        <v>450</v>
      </c>
      <c r="D41" s="36" t="s">
        <v>590</v>
      </c>
      <c r="E41" s="36" t="s">
        <v>451</v>
      </c>
      <c r="F41" s="27">
        <v>1</v>
      </c>
    </row>
    <row r="42" spans="1:6" s="23" customFormat="1">
      <c r="A42" s="27">
        <v>17</v>
      </c>
      <c r="B42" s="76" t="s">
        <v>707</v>
      </c>
      <c r="C42" s="83" t="s">
        <v>452</v>
      </c>
      <c r="D42" s="36" t="s">
        <v>543</v>
      </c>
      <c r="E42" s="36" t="s">
        <v>453</v>
      </c>
      <c r="F42" s="27">
        <v>1</v>
      </c>
    </row>
    <row r="43" spans="1:6" s="23" customFormat="1">
      <c r="A43" s="27">
        <v>18</v>
      </c>
      <c r="B43" s="76" t="s">
        <v>708</v>
      </c>
      <c r="C43" s="83" t="s">
        <v>454</v>
      </c>
      <c r="D43" s="36" t="s">
        <v>919</v>
      </c>
      <c r="E43" s="36" t="s">
        <v>455</v>
      </c>
      <c r="F43" s="27">
        <v>2</v>
      </c>
    </row>
    <row r="44" spans="1:6" s="23" customFormat="1">
      <c r="A44" s="27">
        <v>19</v>
      </c>
      <c r="B44" s="76" t="s">
        <v>709</v>
      </c>
      <c r="C44" s="83" t="s">
        <v>456</v>
      </c>
      <c r="D44" s="36" t="s">
        <v>1018</v>
      </c>
      <c r="E44" s="36" t="s">
        <v>457</v>
      </c>
      <c r="F44" s="27">
        <v>1</v>
      </c>
    </row>
    <row r="45" spans="1:6" s="23" customFormat="1">
      <c r="A45" s="27">
        <v>20</v>
      </c>
      <c r="B45" s="78" t="s">
        <v>843</v>
      </c>
      <c r="C45" s="83" t="s">
        <v>216</v>
      </c>
      <c r="D45" s="36" t="s">
        <v>950</v>
      </c>
      <c r="E45" s="36" t="s">
        <v>458</v>
      </c>
      <c r="F45" s="27">
        <v>1</v>
      </c>
    </row>
    <row r="46" spans="1:6" s="23" customFormat="1">
      <c r="A46" s="27">
        <v>21</v>
      </c>
      <c r="B46" s="78" t="s">
        <v>805</v>
      </c>
      <c r="C46" s="83" t="s">
        <v>234</v>
      </c>
      <c r="D46" s="36" t="s">
        <v>909</v>
      </c>
      <c r="E46" s="36" t="s">
        <v>235</v>
      </c>
      <c r="F46" s="27">
        <v>1</v>
      </c>
    </row>
    <row r="47" spans="1:6">
      <c r="A47" s="27">
        <v>22</v>
      </c>
      <c r="B47" s="76" t="s">
        <v>710</v>
      </c>
      <c r="C47" s="83" t="s">
        <v>459</v>
      </c>
      <c r="D47" s="36" t="s">
        <v>920</v>
      </c>
      <c r="E47" s="36" t="s">
        <v>460</v>
      </c>
      <c r="F47" s="27">
        <v>1</v>
      </c>
    </row>
    <row r="48" spans="1:6">
      <c r="A48" s="27">
        <v>23</v>
      </c>
      <c r="B48" s="76" t="s">
        <v>711</v>
      </c>
      <c r="C48" s="83" t="s">
        <v>461</v>
      </c>
      <c r="D48" s="36" t="s">
        <v>921</v>
      </c>
      <c r="E48" s="36" t="s">
        <v>462</v>
      </c>
      <c r="F48" s="27">
        <v>1</v>
      </c>
    </row>
    <row r="49" spans="1:6">
      <c r="A49" s="27">
        <v>24</v>
      </c>
      <c r="B49" s="76" t="s">
        <v>712</v>
      </c>
      <c r="C49" s="83" t="s">
        <v>463</v>
      </c>
      <c r="D49" s="36" t="s">
        <v>551</v>
      </c>
      <c r="E49" s="36" t="s">
        <v>464</v>
      </c>
      <c r="F49" s="27">
        <v>1</v>
      </c>
    </row>
    <row r="50" spans="1:6">
      <c r="A50" s="27">
        <v>25</v>
      </c>
      <c r="B50" s="76" t="s">
        <v>713</v>
      </c>
      <c r="C50" s="83" t="s">
        <v>465</v>
      </c>
      <c r="D50" s="36" t="s">
        <v>922</v>
      </c>
      <c r="E50" s="36" t="s">
        <v>466</v>
      </c>
      <c r="F50" s="27">
        <v>1</v>
      </c>
    </row>
    <row r="51" spans="1:6" ht="15">
      <c r="A51" s="27">
        <v>26</v>
      </c>
      <c r="B51" s="78" t="s">
        <v>816</v>
      </c>
      <c r="C51" s="49" t="s">
        <v>576</v>
      </c>
      <c r="D51" s="36" t="s">
        <v>544</v>
      </c>
      <c r="E51" s="36" t="s">
        <v>180</v>
      </c>
      <c r="F51" s="27">
        <v>4</v>
      </c>
    </row>
    <row r="52" spans="1:6">
      <c r="A52" s="27">
        <v>27</v>
      </c>
      <c r="B52" s="76" t="s">
        <v>714</v>
      </c>
      <c r="C52" s="83" t="s">
        <v>467</v>
      </c>
      <c r="D52" s="36" t="s">
        <v>545</v>
      </c>
      <c r="E52" s="36" t="s">
        <v>468</v>
      </c>
      <c r="F52" s="27">
        <v>1</v>
      </c>
    </row>
    <row r="53" spans="1:6">
      <c r="A53" s="27">
        <v>28</v>
      </c>
      <c r="B53" s="76" t="s">
        <v>715</v>
      </c>
      <c r="C53" s="83" t="s">
        <v>469</v>
      </c>
      <c r="D53" s="36" t="s">
        <v>923</v>
      </c>
      <c r="E53" s="36" t="s">
        <v>470</v>
      </c>
      <c r="F53" s="27">
        <v>1</v>
      </c>
    </row>
    <row r="54" spans="1:6">
      <c r="A54" s="27">
        <v>29</v>
      </c>
      <c r="B54" s="76" t="s">
        <v>716</v>
      </c>
      <c r="C54" s="83" t="s">
        <v>471</v>
      </c>
      <c r="D54" s="36" t="s">
        <v>546</v>
      </c>
      <c r="E54" s="36" t="s">
        <v>472</v>
      </c>
      <c r="F54" s="27">
        <v>1</v>
      </c>
    </row>
    <row r="55" spans="1:6">
      <c r="A55" s="27">
        <v>30</v>
      </c>
      <c r="B55" s="78" t="s">
        <v>642</v>
      </c>
      <c r="C55" s="83" t="s">
        <v>473</v>
      </c>
      <c r="D55" s="36" t="s">
        <v>924</v>
      </c>
      <c r="E55" s="36" t="s">
        <v>474</v>
      </c>
      <c r="F55" s="27">
        <v>1</v>
      </c>
    </row>
    <row r="56" spans="1:6">
      <c r="A56" s="27">
        <v>31</v>
      </c>
      <c r="B56" s="76" t="s">
        <v>717</v>
      </c>
      <c r="C56" s="83" t="s">
        <v>475</v>
      </c>
      <c r="D56" s="36" t="s">
        <v>551</v>
      </c>
      <c r="E56" s="36" t="s">
        <v>476</v>
      </c>
      <c r="F56" s="27">
        <v>1</v>
      </c>
    </row>
    <row r="57" spans="1:6">
      <c r="A57" s="27">
        <v>32</v>
      </c>
      <c r="B57" s="76" t="s">
        <v>718</v>
      </c>
      <c r="C57" s="83" t="s">
        <v>477</v>
      </c>
      <c r="D57" s="36" t="s">
        <v>548</v>
      </c>
      <c r="E57" s="36" t="s">
        <v>478</v>
      </c>
      <c r="F57" s="27">
        <v>1</v>
      </c>
    </row>
    <row r="58" spans="1:6" ht="15">
      <c r="A58" s="27">
        <v>33</v>
      </c>
      <c r="B58" s="76" t="s">
        <v>719</v>
      </c>
      <c r="C58" s="83" t="s">
        <v>479</v>
      </c>
      <c r="D58" s="36" t="s">
        <v>549</v>
      </c>
      <c r="E58" s="47" t="s">
        <v>578</v>
      </c>
      <c r="F58" s="27">
        <v>1</v>
      </c>
    </row>
    <row r="59" spans="1:6">
      <c r="A59" s="27">
        <v>34</v>
      </c>
      <c r="B59" s="76" t="s">
        <v>720</v>
      </c>
      <c r="C59" s="83" t="s">
        <v>480</v>
      </c>
      <c r="D59" s="36" t="s">
        <v>1019</v>
      </c>
      <c r="E59" s="36" t="s">
        <v>481</v>
      </c>
      <c r="F59" s="27">
        <v>1</v>
      </c>
    </row>
    <row r="60" spans="1:6">
      <c r="A60" s="27">
        <v>35</v>
      </c>
      <c r="B60" s="76" t="s">
        <v>721</v>
      </c>
      <c r="C60" s="83" t="s">
        <v>482</v>
      </c>
      <c r="D60" s="36" t="s">
        <v>550</v>
      </c>
      <c r="E60" s="36" t="s">
        <v>483</v>
      </c>
      <c r="F60" s="27">
        <v>1</v>
      </c>
    </row>
    <row r="61" spans="1:6">
      <c r="A61" s="27">
        <v>36</v>
      </c>
      <c r="B61" s="76" t="s">
        <v>722</v>
      </c>
      <c r="C61" s="83" t="s">
        <v>484</v>
      </c>
      <c r="D61" s="36" t="s">
        <v>551</v>
      </c>
      <c r="E61" s="36" t="s">
        <v>485</v>
      </c>
      <c r="F61" s="27">
        <v>1</v>
      </c>
    </row>
    <row r="62" spans="1:6">
      <c r="A62" s="27">
        <v>37</v>
      </c>
      <c r="B62" s="76" t="s">
        <v>723</v>
      </c>
      <c r="C62" s="83" t="s">
        <v>486</v>
      </c>
      <c r="D62" s="36" t="s">
        <v>1020</v>
      </c>
      <c r="E62" s="36" t="s">
        <v>487</v>
      </c>
      <c r="F62" s="27">
        <v>1</v>
      </c>
    </row>
    <row r="63" spans="1:6">
      <c r="A63" s="27">
        <v>38</v>
      </c>
      <c r="B63" s="76" t="s">
        <v>724</v>
      </c>
      <c r="C63" s="83" t="s">
        <v>488</v>
      </c>
      <c r="D63" s="36" t="s">
        <v>925</v>
      </c>
      <c r="E63" s="36" t="s">
        <v>489</v>
      </c>
      <c r="F63" s="27">
        <v>1</v>
      </c>
    </row>
    <row r="64" spans="1:6">
      <c r="A64" s="27">
        <v>39</v>
      </c>
      <c r="B64" s="76" t="s">
        <v>725</v>
      </c>
      <c r="C64" s="83" t="s">
        <v>490</v>
      </c>
      <c r="D64" s="36" t="s">
        <v>926</v>
      </c>
      <c r="E64" s="36" t="s">
        <v>491</v>
      </c>
      <c r="F64" s="27">
        <v>1</v>
      </c>
    </row>
    <row r="65" spans="1:6">
      <c r="A65" s="27">
        <v>40</v>
      </c>
      <c r="B65" s="78" t="s">
        <v>827</v>
      </c>
      <c r="C65" s="83" t="s">
        <v>216</v>
      </c>
      <c r="D65" s="36" t="s">
        <v>950</v>
      </c>
      <c r="E65" s="36" t="s">
        <v>228</v>
      </c>
      <c r="F65" s="27">
        <v>1</v>
      </c>
    </row>
    <row r="66" spans="1:6">
      <c r="A66" s="27">
        <v>41</v>
      </c>
      <c r="B66" s="78" t="s">
        <v>805</v>
      </c>
      <c r="C66" s="83" t="s">
        <v>234</v>
      </c>
      <c r="D66" s="36" t="s">
        <v>885</v>
      </c>
      <c r="E66" s="36" t="s">
        <v>235</v>
      </c>
      <c r="F66" s="27">
        <v>1</v>
      </c>
    </row>
    <row r="67" spans="1:6">
      <c r="A67" s="27">
        <v>42</v>
      </c>
      <c r="B67" s="78" t="s">
        <v>844</v>
      </c>
      <c r="C67" s="83" t="s">
        <v>216</v>
      </c>
      <c r="D67" s="36" t="s">
        <v>950</v>
      </c>
      <c r="E67" s="36" t="s">
        <v>492</v>
      </c>
      <c r="F67" s="27">
        <v>4</v>
      </c>
    </row>
    <row r="68" spans="1:6">
      <c r="A68" s="27">
        <v>43</v>
      </c>
      <c r="B68" s="78" t="s">
        <v>805</v>
      </c>
      <c r="C68" s="83" t="s">
        <v>234</v>
      </c>
      <c r="D68" s="36" t="s">
        <v>885</v>
      </c>
      <c r="E68" s="36" t="s">
        <v>235</v>
      </c>
      <c r="F68" s="27">
        <v>4</v>
      </c>
    </row>
    <row r="474" spans="1:6" s="17" customFormat="1">
      <c r="A474" s="21"/>
      <c r="B474" s="82"/>
      <c r="D474" s="20"/>
      <c r="F474" s="21"/>
    </row>
    <row r="475" spans="1:6" s="17" customFormat="1">
      <c r="A475" s="21"/>
      <c r="B475" s="82"/>
      <c r="D475" s="20"/>
      <c r="F475" s="21"/>
    </row>
    <row r="476" spans="1:6" s="17" customFormat="1">
      <c r="A476" s="21"/>
      <c r="B476" s="82"/>
      <c r="D476" s="20"/>
      <c r="F476" s="21"/>
    </row>
    <row r="477" spans="1:6" s="17" customFormat="1">
      <c r="A477" s="21"/>
      <c r="B477" s="82"/>
      <c r="D477" s="20"/>
      <c r="F477" s="21"/>
    </row>
    <row r="478" spans="1:6" s="17" customFormat="1">
      <c r="A478" s="21"/>
      <c r="B478" s="82"/>
      <c r="D478" s="20"/>
      <c r="F478" s="21"/>
    </row>
    <row r="479" spans="1:6" s="17" customFormat="1">
      <c r="A479" s="21"/>
      <c r="B479" s="82"/>
      <c r="D479" s="20"/>
      <c r="F479" s="21"/>
    </row>
    <row r="480" spans="1:6" s="17" customFormat="1">
      <c r="A480" s="21"/>
      <c r="B480" s="82"/>
      <c r="D480" s="20"/>
      <c r="F480" s="21"/>
    </row>
    <row r="481" spans="1:6" s="17" customFormat="1">
      <c r="A481" s="21"/>
      <c r="B481" s="82"/>
      <c r="D481" s="20"/>
      <c r="F481" s="21"/>
    </row>
    <row r="482" spans="1:6" s="17" customFormat="1">
      <c r="A482" s="21"/>
      <c r="B482" s="82"/>
      <c r="D482" s="20"/>
      <c r="F482" s="21"/>
    </row>
    <row r="483" spans="1:6" s="17" customFormat="1">
      <c r="A483" s="21"/>
      <c r="B483" s="82"/>
      <c r="D483" s="20"/>
      <c r="F483" s="21"/>
    </row>
    <row r="484" spans="1:6" s="17" customFormat="1">
      <c r="A484" s="21"/>
      <c r="B484" s="82"/>
      <c r="D484" s="20"/>
      <c r="F484" s="21"/>
    </row>
    <row r="485" spans="1:6" s="17" customFormat="1">
      <c r="A485" s="21"/>
      <c r="B485" s="82"/>
      <c r="D485" s="20"/>
      <c r="F485" s="21"/>
    </row>
    <row r="486" spans="1:6" s="17" customFormat="1">
      <c r="A486" s="21"/>
      <c r="B486" s="82"/>
      <c r="D486" s="20"/>
      <c r="F486" s="21"/>
    </row>
    <row r="487" spans="1:6" s="17" customFormat="1">
      <c r="A487" s="21"/>
      <c r="B487" s="82"/>
      <c r="D487" s="20"/>
      <c r="F487" s="21"/>
    </row>
    <row r="488" spans="1:6" s="17" customFormat="1">
      <c r="A488" s="21"/>
      <c r="B488" s="82"/>
      <c r="D488" s="20"/>
      <c r="F488" s="21"/>
    </row>
    <row r="489" spans="1:6" s="17" customFormat="1">
      <c r="A489" s="21"/>
      <c r="B489" s="82"/>
      <c r="D489" s="20"/>
      <c r="F489" s="21"/>
    </row>
    <row r="490" spans="1:6" s="17" customFormat="1">
      <c r="A490" s="21"/>
      <c r="B490" s="82"/>
      <c r="D490" s="20"/>
      <c r="F490" s="21"/>
    </row>
    <row r="491" spans="1:6" s="17" customFormat="1">
      <c r="A491" s="21"/>
      <c r="B491" s="82"/>
      <c r="D491" s="20"/>
      <c r="F491" s="21"/>
    </row>
    <row r="492" spans="1:6" s="17" customFormat="1">
      <c r="A492" s="21"/>
      <c r="B492" s="82"/>
      <c r="D492" s="20"/>
      <c r="F492" s="21"/>
    </row>
    <row r="493" spans="1:6" s="17" customFormat="1">
      <c r="A493" s="21"/>
      <c r="B493" s="82"/>
      <c r="D493" s="20"/>
      <c r="F493" s="21"/>
    </row>
    <row r="494" spans="1:6" s="17" customFormat="1">
      <c r="A494" s="21"/>
      <c r="B494" s="82"/>
      <c r="D494" s="20"/>
      <c r="F494" s="21"/>
    </row>
    <row r="495" spans="1:6" s="17" customFormat="1">
      <c r="A495" s="21"/>
      <c r="B495" s="82"/>
      <c r="D495" s="20"/>
      <c r="F495" s="21"/>
    </row>
    <row r="496" spans="1:6" s="17" customFormat="1">
      <c r="A496" s="21"/>
      <c r="B496" s="82"/>
      <c r="D496" s="20"/>
      <c r="F496" s="21"/>
    </row>
    <row r="497" spans="1:6" s="17" customFormat="1">
      <c r="A497" s="21"/>
      <c r="B497" s="82"/>
      <c r="D497" s="20"/>
      <c r="F497" s="21"/>
    </row>
    <row r="498" spans="1:6" s="17" customFormat="1">
      <c r="A498" s="21"/>
      <c r="B498" s="82"/>
      <c r="D498" s="20"/>
      <c r="F498" s="21"/>
    </row>
    <row r="499" spans="1:6" s="17" customFormat="1">
      <c r="A499" s="21"/>
      <c r="B499" s="82"/>
      <c r="D499" s="20"/>
      <c r="F499" s="21"/>
    </row>
    <row r="500" spans="1:6" s="17" customFormat="1">
      <c r="A500" s="21"/>
      <c r="B500" s="82"/>
      <c r="D500" s="20"/>
      <c r="F500" s="21"/>
    </row>
    <row r="501" spans="1:6" s="17" customFormat="1">
      <c r="A501" s="21"/>
      <c r="B501" s="82"/>
      <c r="D501" s="20"/>
      <c r="F501" s="21"/>
    </row>
    <row r="502" spans="1:6" s="17" customFormat="1">
      <c r="A502" s="21"/>
      <c r="B502" s="82"/>
      <c r="D502" s="20"/>
      <c r="F502" s="21"/>
    </row>
    <row r="503" spans="1:6" s="17" customFormat="1">
      <c r="A503" s="21"/>
      <c r="B503" s="82"/>
      <c r="D503" s="20"/>
      <c r="F503" s="21"/>
    </row>
    <row r="504" spans="1:6" s="17" customFormat="1">
      <c r="A504" s="21"/>
      <c r="B504" s="82"/>
      <c r="D504" s="20"/>
      <c r="F504" s="21"/>
    </row>
    <row r="505" spans="1:6" s="17" customFormat="1">
      <c r="A505" s="21"/>
      <c r="B505" s="82"/>
      <c r="D505" s="20"/>
      <c r="F505" s="21"/>
    </row>
    <row r="506" spans="1:6" s="17" customFormat="1">
      <c r="A506" s="21"/>
      <c r="B506" s="82"/>
      <c r="D506" s="20"/>
      <c r="F506" s="21"/>
    </row>
  </sheetData>
  <mergeCells count="2">
    <mergeCell ref="A1:F1"/>
    <mergeCell ref="A2:F24"/>
  </mergeCells>
  <phoneticPr fontId="26" type="noConversion"/>
  <hyperlinks>
    <hyperlink ref="H14" location="Содержание!A1" display="Назад к содержанию"/>
    <hyperlink ref="H16" location="Стартер!A1" display="Стартер"/>
    <hyperlink ref="H17" location="Румпель!A1" display="Румпель"/>
    <hyperlink ref="H22" location="Дейдвуд!A1" display="Дейдвуд"/>
    <hyperlink ref="H23" location="Редуктор!A1" display="Редуктоа"/>
    <hyperlink ref="H18" location="Двигатель!A1" display="Двигатель"/>
    <hyperlink ref="H19" location="'Коленвал и Поршень'!A1" display="Коленвал и Поршень"/>
    <hyperlink ref="H20" location="'Колпак нижний'!A1" display="Колпак нижний"/>
    <hyperlink ref="H21" location="Струбцина!A1" display="Стубцина"/>
    <hyperlink ref="H24" location="'Топливный бак'!A1" display="Топливный бак"/>
    <hyperlink ref="H15" location="'Колпак верхний'!A1" display="Колпак"/>
  </hyperlinks>
  <pageMargins left="0.7" right="0.7" top="0.75" bottom="0.75" header="0.3" footer="0.3"/>
  <pageSetup paperSize="9" orientation="portrait" horizontalDpi="1200" verticalDpi="1200" r:id="rId1"/>
  <ignoredErrors>
    <ignoredError sqref="B26:B68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A1:H66"/>
  <sheetViews>
    <sheetView workbookViewId="0">
      <selection activeCell="H15" sqref="H15:H24"/>
    </sheetView>
  </sheetViews>
  <sheetFormatPr defaultColWidth="5.625" defaultRowHeight="13.5"/>
  <cols>
    <col min="1" max="1" width="6.625" style="21" customWidth="1"/>
    <col min="2" max="2" width="12.375" style="82" customWidth="1"/>
    <col min="3" max="3" width="15.125" style="17" customWidth="1"/>
    <col min="4" max="4" width="20.625" style="20" customWidth="1"/>
    <col min="5" max="5" width="21.25" style="17" customWidth="1"/>
    <col min="6" max="6" width="7.5" style="21" customWidth="1"/>
    <col min="7" max="7" width="4.125" style="17" customWidth="1"/>
    <col min="8" max="8" width="15.25" style="17" customWidth="1"/>
    <col min="9" max="16384" width="5.625" style="17"/>
  </cols>
  <sheetData>
    <row r="1" spans="1:8" s="11" customFormat="1" ht="68.25" customHeight="1">
      <c r="A1" s="133" t="s">
        <v>0</v>
      </c>
      <c r="B1" s="134"/>
      <c r="C1" s="134"/>
      <c r="D1" s="134"/>
      <c r="E1" s="134"/>
      <c r="F1" s="134"/>
      <c r="H1" s="12"/>
    </row>
    <row r="2" spans="1:8">
      <c r="A2" s="141"/>
      <c r="B2" s="141"/>
      <c r="C2" s="141"/>
      <c r="D2" s="141"/>
      <c r="E2" s="141"/>
      <c r="F2" s="141"/>
    </row>
    <row r="3" spans="1:8">
      <c r="A3" s="141"/>
      <c r="B3" s="141"/>
      <c r="C3" s="141"/>
      <c r="D3" s="141"/>
      <c r="E3" s="141"/>
      <c r="F3" s="141"/>
    </row>
    <row r="4" spans="1:8" ht="147" customHeight="1">
      <c r="A4" s="141"/>
      <c r="B4" s="141"/>
      <c r="C4" s="141"/>
      <c r="D4" s="141"/>
      <c r="E4" s="141"/>
      <c r="F4" s="141"/>
    </row>
    <row r="5" spans="1:8">
      <c r="A5" s="141"/>
      <c r="B5" s="141"/>
      <c r="C5" s="141"/>
      <c r="D5" s="141"/>
      <c r="E5" s="141"/>
      <c r="F5" s="141"/>
    </row>
    <row r="6" spans="1:8">
      <c r="A6" s="141"/>
      <c r="B6" s="141"/>
      <c r="C6" s="141"/>
      <c r="D6" s="141"/>
      <c r="E6" s="141"/>
      <c r="F6" s="141"/>
    </row>
    <row r="7" spans="1:8">
      <c r="A7" s="141"/>
      <c r="B7" s="141"/>
      <c r="C7" s="141"/>
      <c r="D7" s="141"/>
      <c r="E7" s="141"/>
      <c r="F7" s="141"/>
    </row>
    <row r="8" spans="1:8">
      <c r="A8" s="141"/>
      <c r="B8" s="141"/>
      <c r="C8" s="141"/>
      <c r="D8" s="141"/>
      <c r="E8" s="141"/>
      <c r="F8" s="141"/>
    </row>
    <row r="9" spans="1:8">
      <c r="A9" s="141"/>
      <c r="B9" s="141"/>
      <c r="C9" s="141"/>
      <c r="D9" s="141"/>
      <c r="E9" s="141"/>
      <c r="F9" s="141"/>
    </row>
    <row r="10" spans="1:8">
      <c r="A10" s="141"/>
      <c r="B10" s="141"/>
      <c r="C10" s="141"/>
      <c r="D10" s="141"/>
      <c r="E10" s="141"/>
      <c r="F10" s="141"/>
    </row>
    <row r="11" spans="1:8">
      <c r="A11" s="141"/>
      <c r="B11" s="141"/>
      <c r="C11" s="141"/>
      <c r="D11" s="141"/>
      <c r="E11" s="141"/>
      <c r="F11" s="141"/>
    </row>
    <row r="12" spans="1:8">
      <c r="A12" s="141"/>
      <c r="B12" s="141"/>
      <c r="C12" s="141"/>
      <c r="D12" s="141"/>
      <c r="E12" s="141"/>
      <c r="F12" s="141"/>
    </row>
    <row r="13" spans="1:8">
      <c r="A13" s="141"/>
      <c r="B13" s="141"/>
      <c r="C13" s="141"/>
      <c r="D13" s="141"/>
      <c r="E13" s="141"/>
      <c r="F13" s="141"/>
    </row>
    <row r="14" spans="1:8" ht="14.25">
      <c r="A14" s="141"/>
      <c r="B14" s="141"/>
      <c r="C14" s="141"/>
      <c r="D14" s="141"/>
      <c r="E14" s="141"/>
      <c r="F14" s="141"/>
      <c r="G14" s="23"/>
      <c r="H14" s="113" t="s">
        <v>1113</v>
      </c>
    </row>
    <row r="15" spans="1:8" ht="14.25">
      <c r="A15" s="141"/>
      <c r="B15" s="141"/>
      <c r="C15" s="141"/>
      <c r="D15" s="141"/>
      <c r="E15" s="141"/>
      <c r="F15" s="141"/>
      <c r="G15" s="4">
        <v>1</v>
      </c>
      <c r="H15" s="112" t="s">
        <v>1112</v>
      </c>
    </row>
    <row r="16" spans="1:8" ht="14.25">
      <c r="A16" s="141"/>
      <c r="B16" s="141"/>
      <c r="C16" s="141"/>
      <c r="D16" s="141"/>
      <c r="E16" s="141"/>
      <c r="F16" s="141"/>
      <c r="G16" s="4">
        <v>2</v>
      </c>
      <c r="H16" s="112" t="s">
        <v>1103</v>
      </c>
    </row>
    <row r="17" spans="1:8" ht="14.25">
      <c r="A17" s="141"/>
      <c r="B17" s="141"/>
      <c r="C17" s="141"/>
      <c r="D17" s="141"/>
      <c r="E17" s="141"/>
      <c r="F17" s="141"/>
      <c r="G17" s="4">
        <v>3</v>
      </c>
      <c r="H17" s="112" t="s">
        <v>1104</v>
      </c>
    </row>
    <row r="18" spans="1:8" ht="14.25">
      <c r="A18" s="141"/>
      <c r="B18" s="141"/>
      <c r="C18" s="141"/>
      <c r="D18" s="141"/>
      <c r="E18" s="141"/>
      <c r="F18" s="141"/>
      <c r="G18" s="4">
        <v>4</v>
      </c>
      <c r="H18" s="112" t="s">
        <v>1105</v>
      </c>
    </row>
    <row r="19" spans="1:8" ht="14.25">
      <c r="A19" s="141"/>
      <c r="B19" s="141"/>
      <c r="C19" s="141"/>
      <c r="D19" s="141"/>
      <c r="E19" s="141"/>
      <c r="F19" s="141"/>
      <c r="G19" s="4">
        <v>5</v>
      </c>
      <c r="H19" s="112" t="s">
        <v>1106</v>
      </c>
    </row>
    <row r="20" spans="1:8" ht="14.25">
      <c r="A20" s="141"/>
      <c r="B20" s="141"/>
      <c r="C20" s="141"/>
      <c r="D20" s="141"/>
      <c r="E20" s="141"/>
      <c r="F20" s="141"/>
      <c r="G20" s="4">
        <v>6</v>
      </c>
      <c r="H20" s="112" t="s">
        <v>1107</v>
      </c>
    </row>
    <row r="21" spans="1:8" ht="14.25">
      <c r="A21" s="141"/>
      <c r="B21" s="141"/>
      <c r="C21" s="141"/>
      <c r="D21" s="141"/>
      <c r="E21" s="141"/>
      <c r="F21" s="141"/>
      <c r="G21" s="4">
        <v>7</v>
      </c>
      <c r="H21" s="112" t="s">
        <v>1108</v>
      </c>
    </row>
    <row r="22" spans="1:8" ht="14.25">
      <c r="A22" s="141"/>
      <c r="B22" s="141"/>
      <c r="C22" s="141"/>
      <c r="D22" s="141"/>
      <c r="E22" s="141"/>
      <c r="F22" s="141"/>
      <c r="G22" s="4">
        <v>8</v>
      </c>
      <c r="H22" s="112" t="s">
        <v>1109</v>
      </c>
    </row>
    <row r="23" spans="1:8" ht="14.25">
      <c r="A23" s="141"/>
      <c r="B23" s="141"/>
      <c r="C23" s="141"/>
      <c r="D23" s="141"/>
      <c r="E23" s="141"/>
      <c r="F23" s="141"/>
      <c r="G23" s="4">
        <v>9</v>
      </c>
      <c r="H23" s="112" t="s">
        <v>1110</v>
      </c>
    </row>
    <row r="24" spans="1:8" ht="14.25">
      <c r="A24" s="141"/>
      <c r="B24" s="141"/>
      <c r="C24" s="141"/>
      <c r="D24" s="141"/>
      <c r="E24" s="141"/>
      <c r="F24" s="141"/>
      <c r="G24" s="4">
        <v>10</v>
      </c>
      <c r="H24" s="112" t="s">
        <v>1111</v>
      </c>
    </row>
    <row r="25" spans="1:8" s="7" customFormat="1" ht="30.75" customHeight="1">
      <c r="A25" s="14" t="s">
        <v>2</v>
      </c>
      <c r="B25" s="79" t="s">
        <v>1009</v>
      </c>
      <c r="C25" s="18" t="s">
        <v>3</v>
      </c>
      <c r="D25" s="18" t="s">
        <v>4</v>
      </c>
      <c r="E25" s="18" t="s">
        <v>5</v>
      </c>
      <c r="F25" s="14" t="s">
        <v>6</v>
      </c>
      <c r="G25" s="69"/>
    </row>
    <row r="26" spans="1:8" s="16" customFormat="1">
      <c r="A26" s="13">
        <v>1</v>
      </c>
      <c r="B26" s="76" t="s">
        <v>726</v>
      </c>
      <c r="C26" s="9" t="s">
        <v>21</v>
      </c>
      <c r="D26" s="44" t="s">
        <v>1021</v>
      </c>
      <c r="E26" s="45" t="s">
        <v>22</v>
      </c>
      <c r="F26" s="13">
        <v>1</v>
      </c>
    </row>
    <row r="27" spans="1:8" s="16" customFormat="1">
      <c r="A27" s="13">
        <v>2</v>
      </c>
      <c r="B27" s="78" t="s">
        <v>800</v>
      </c>
      <c r="C27" s="9" t="s">
        <v>23</v>
      </c>
      <c r="D27" s="44" t="s">
        <v>1022</v>
      </c>
      <c r="E27" s="45" t="s">
        <v>24</v>
      </c>
      <c r="F27" s="13">
        <v>2</v>
      </c>
    </row>
    <row r="28" spans="1:8" s="16" customFormat="1" ht="16.5" customHeight="1">
      <c r="A28" s="13">
        <v>3</v>
      </c>
      <c r="B28" s="85" t="s">
        <v>865</v>
      </c>
      <c r="C28" s="45" t="s">
        <v>25</v>
      </c>
      <c r="D28" s="44" t="s">
        <v>928</v>
      </c>
      <c r="E28" s="45" t="s">
        <v>26</v>
      </c>
      <c r="F28" s="13">
        <v>1</v>
      </c>
    </row>
    <row r="29" spans="1:8" s="16" customFormat="1">
      <c r="A29" s="13">
        <v>4</v>
      </c>
      <c r="B29" s="76" t="s">
        <v>727</v>
      </c>
      <c r="C29" s="45" t="s">
        <v>27</v>
      </c>
      <c r="D29" s="44" t="s">
        <v>929</v>
      </c>
      <c r="E29" s="45" t="s">
        <v>28</v>
      </c>
      <c r="F29" s="13">
        <v>1</v>
      </c>
    </row>
    <row r="30" spans="1:8" s="16" customFormat="1">
      <c r="A30" s="13">
        <v>5</v>
      </c>
      <c r="B30" s="78" t="s">
        <v>845</v>
      </c>
      <c r="C30" s="45" t="s">
        <v>29</v>
      </c>
      <c r="D30" s="44" t="s">
        <v>975</v>
      </c>
      <c r="E30" s="45" t="s">
        <v>30</v>
      </c>
      <c r="F30" s="13">
        <v>1</v>
      </c>
    </row>
    <row r="31" spans="1:8" s="16" customFormat="1">
      <c r="A31" s="13">
        <v>6</v>
      </c>
      <c r="B31" s="78" t="s">
        <v>830</v>
      </c>
      <c r="C31" s="9" t="s">
        <v>31</v>
      </c>
      <c r="D31" s="44" t="s">
        <v>927</v>
      </c>
      <c r="E31" s="45" t="s">
        <v>32</v>
      </c>
      <c r="F31" s="13">
        <v>1</v>
      </c>
    </row>
    <row r="32" spans="1:8" s="16" customFormat="1">
      <c r="A32" s="13">
        <v>7</v>
      </c>
      <c r="B32" s="78" t="s">
        <v>846</v>
      </c>
      <c r="C32" s="45" t="s">
        <v>33</v>
      </c>
      <c r="D32" s="44" t="s">
        <v>976</v>
      </c>
      <c r="E32" s="45" t="s">
        <v>34</v>
      </c>
      <c r="F32" s="13">
        <v>1</v>
      </c>
    </row>
    <row r="33" spans="1:6" s="16" customFormat="1">
      <c r="A33" s="13">
        <v>8</v>
      </c>
      <c r="B33" s="76" t="s">
        <v>728</v>
      </c>
      <c r="C33" s="45" t="s">
        <v>35</v>
      </c>
      <c r="D33" s="44" t="s">
        <v>930</v>
      </c>
      <c r="E33" s="45" t="s">
        <v>36</v>
      </c>
      <c r="F33" s="13">
        <v>2</v>
      </c>
    </row>
    <row r="34" spans="1:6" s="16" customFormat="1">
      <c r="A34" s="13">
        <v>9</v>
      </c>
      <c r="B34" s="76" t="s">
        <v>729</v>
      </c>
      <c r="C34" s="45" t="s">
        <v>37</v>
      </c>
      <c r="D34" s="44" t="s">
        <v>932</v>
      </c>
      <c r="E34" s="45" t="s">
        <v>38</v>
      </c>
      <c r="F34" s="13">
        <v>2</v>
      </c>
    </row>
    <row r="35" spans="1:6" s="16" customFormat="1">
      <c r="A35" s="13">
        <v>10</v>
      </c>
      <c r="B35" s="76" t="s">
        <v>730</v>
      </c>
      <c r="C35" s="9" t="s">
        <v>39</v>
      </c>
      <c r="D35" s="44" t="s">
        <v>931</v>
      </c>
      <c r="E35" s="45" t="s">
        <v>40</v>
      </c>
      <c r="F35" s="13">
        <v>2</v>
      </c>
    </row>
    <row r="36" spans="1:6" s="16" customFormat="1">
      <c r="A36" s="13">
        <v>11</v>
      </c>
      <c r="B36" s="78" t="s">
        <v>847</v>
      </c>
      <c r="C36" s="45" t="s">
        <v>41</v>
      </c>
      <c r="D36" s="44" t="s">
        <v>933</v>
      </c>
      <c r="E36" s="45" t="s">
        <v>42</v>
      </c>
      <c r="F36" s="13">
        <v>2</v>
      </c>
    </row>
    <row r="37" spans="1:6" s="16" customFormat="1">
      <c r="A37" s="13">
        <v>12</v>
      </c>
      <c r="B37" s="76" t="s">
        <v>731</v>
      </c>
      <c r="C37" s="45" t="s">
        <v>43</v>
      </c>
      <c r="D37" s="44" t="s">
        <v>934</v>
      </c>
      <c r="E37" s="45" t="s">
        <v>44</v>
      </c>
      <c r="F37" s="13">
        <v>2</v>
      </c>
    </row>
    <row r="38" spans="1:6" s="16" customFormat="1">
      <c r="A38" s="13">
        <v>13</v>
      </c>
      <c r="B38" s="76" t="s">
        <v>732</v>
      </c>
      <c r="C38" s="45" t="s">
        <v>45</v>
      </c>
      <c r="D38" s="44" t="s">
        <v>889</v>
      </c>
      <c r="E38" s="45" t="s">
        <v>46</v>
      </c>
      <c r="F38" s="13">
        <v>2</v>
      </c>
    </row>
    <row r="39" spans="1:6" s="16" customFormat="1">
      <c r="A39" s="13">
        <v>14</v>
      </c>
      <c r="B39" s="76" t="s">
        <v>733</v>
      </c>
      <c r="C39" s="45" t="s">
        <v>47</v>
      </c>
      <c r="D39" s="44" t="s">
        <v>1022</v>
      </c>
      <c r="E39" s="45" t="s">
        <v>49</v>
      </c>
      <c r="F39" s="13">
        <v>2</v>
      </c>
    </row>
    <row r="40" spans="1:6" s="16" customFormat="1">
      <c r="A40" s="13">
        <v>15</v>
      </c>
      <c r="B40" s="76" t="s">
        <v>734</v>
      </c>
      <c r="C40" s="45" t="s">
        <v>50</v>
      </c>
      <c r="D40" s="44" t="s">
        <v>1023</v>
      </c>
      <c r="E40" s="9" t="s">
        <v>51</v>
      </c>
      <c r="F40" s="13">
        <v>2</v>
      </c>
    </row>
    <row r="41" spans="1:6" s="16" customFormat="1">
      <c r="A41" s="13">
        <v>16</v>
      </c>
      <c r="B41" s="76" t="s">
        <v>735</v>
      </c>
      <c r="C41" s="45" t="s">
        <v>52</v>
      </c>
      <c r="D41" s="44" t="s">
        <v>1024</v>
      </c>
      <c r="E41" s="45" t="s">
        <v>53</v>
      </c>
      <c r="F41" s="13">
        <v>2</v>
      </c>
    </row>
    <row r="42" spans="1:6" s="16" customFormat="1">
      <c r="A42" s="13">
        <v>17</v>
      </c>
      <c r="B42" s="76" t="s">
        <v>736</v>
      </c>
      <c r="C42" s="45" t="s">
        <v>54</v>
      </c>
      <c r="D42" s="44" t="s">
        <v>1025</v>
      </c>
      <c r="E42" s="45" t="s">
        <v>55</v>
      </c>
      <c r="F42" s="13">
        <v>1</v>
      </c>
    </row>
    <row r="43" spans="1:6" s="16" customFormat="1">
      <c r="A43" s="13">
        <v>18</v>
      </c>
      <c r="B43" s="76" t="s">
        <v>607</v>
      </c>
      <c r="C43" s="9" t="s">
        <v>56</v>
      </c>
      <c r="D43" s="44" t="s">
        <v>1026</v>
      </c>
      <c r="E43" s="9" t="s">
        <v>57</v>
      </c>
      <c r="F43" s="13">
        <v>1</v>
      </c>
    </row>
    <row r="44" spans="1:6" s="16" customFormat="1">
      <c r="A44" s="13">
        <v>19</v>
      </c>
      <c r="B44" s="76" t="s">
        <v>737</v>
      </c>
      <c r="C44" s="45" t="s">
        <v>58</v>
      </c>
      <c r="D44" s="44" t="s">
        <v>1027</v>
      </c>
      <c r="E44" s="9" t="s">
        <v>59</v>
      </c>
      <c r="F44" s="13">
        <v>1</v>
      </c>
    </row>
    <row r="45" spans="1:6" s="16" customFormat="1">
      <c r="A45" s="13">
        <v>20</v>
      </c>
      <c r="B45" s="78" t="s">
        <v>848</v>
      </c>
      <c r="C45" s="45" t="s">
        <v>60</v>
      </c>
      <c r="D45" s="44" t="s">
        <v>61</v>
      </c>
      <c r="E45" s="45" t="s">
        <v>62</v>
      </c>
      <c r="F45" s="13">
        <v>1</v>
      </c>
    </row>
    <row r="46" spans="1:6" s="16" customFormat="1">
      <c r="A46" s="13">
        <v>21</v>
      </c>
      <c r="B46" s="78" t="s">
        <v>849</v>
      </c>
      <c r="C46" s="45" t="s">
        <v>63</v>
      </c>
      <c r="D46" s="44" t="s">
        <v>935</v>
      </c>
      <c r="E46" s="45" t="s">
        <v>64</v>
      </c>
      <c r="F46" s="13">
        <v>1</v>
      </c>
    </row>
    <row r="47" spans="1:6" s="16" customFormat="1">
      <c r="A47" s="13">
        <v>22</v>
      </c>
      <c r="B47" s="76" t="s">
        <v>738</v>
      </c>
      <c r="C47" s="9" t="s">
        <v>65</v>
      </c>
      <c r="D47" s="44" t="s">
        <v>1028</v>
      </c>
      <c r="E47" s="45" t="s">
        <v>66</v>
      </c>
      <c r="F47" s="13">
        <v>2</v>
      </c>
    </row>
    <row r="48" spans="1:6" s="16" customFormat="1">
      <c r="A48" s="13">
        <v>23</v>
      </c>
      <c r="B48" s="76" t="s">
        <v>739</v>
      </c>
      <c r="C48" s="45" t="s">
        <v>67</v>
      </c>
      <c r="D48" s="44" t="s">
        <v>1029</v>
      </c>
      <c r="E48" s="45" t="s">
        <v>68</v>
      </c>
      <c r="F48" s="13">
        <v>1</v>
      </c>
    </row>
    <row r="49" spans="1:6" s="16" customFormat="1">
      <c r="A49" s="13">
        <v>24</v>
      </c>
      <c r="B49" s="76" t="s">
        <v>740</v>
      </c>
      <c r="C49" s="9" t="s">
        <v>69</v>
      </c>
      <c r="D49" s="44" t="s">
        <v>1030</v>
      </c>
      <c r="E49" s="9" t="s">
        <v>70</v>
      </c>
      <c r="F49" s="13">
        <v>1</v>
      </c>
    </row>
    <row r="50" spans="1:6" s="16" customFormat="1">
      <c r="A50" s="13">
        <v>25</v>
      </c>
      <c r="B50" s="78" t="s">
        <v>805</v>
      </c>
      <c r="C50" s="45" t="s">
        <v>71</v>
      </c>
      <c r="D50" s="44" t="s">
        <v>927</v>
      </c>
      <c r="E50" s="45" t="s">
        <v>72</v>
      </c>
      <c r="F50" s="13">
        <v>2</v>
      </c>
    </row>
    <row r="51" spans="1:6" s="16" customFormat="1">
      <c r="A51" s="13">
        <v>26</v>
      </c>
      <c r="B51" s="78" t="s">
        <v>826</v>
      </c>
      <c r="C51" s="45" t="s">
        <v>73</v>
      </c>
      <c r="D51" s="44" t="s">
        <v>975</v>
      </c>
      <c r="E51" s="45" t="s">
        <v>74</v>
      </c>
      <c r="F51" s="13">
        <v>2</v>
      </c>
    </row>
    <row r="52" spans="1:6" s="16" customFormat="1">
      <c r="A52" s="13">
        <v>27</v>
      </c>
      <c r="B52" s="76" t="s">
        <v>741</v>
      </c>
      <c r="C52" s="9" t="s">
        <v>75</v>
      </c>
      <c r="D52" s="44" t="s">
        <v>1031</v>
      </c>
      <c r="E52" s="45" t="s">
        <v>76</v>
      </c>
      <c r="F52" s="13">
        <v>1</v>
      </c>
    </row>
    <row r="53" spans="1:6" s="16" customFormat="1">
      <c r="A53" s="13">
        <v>28</v>
      </c>
      <c r="B53" s="78" t="s">
        <v>850</v>
      </c>
      <c r="C53" s="9" t="s">
        <v>73</v>
      </c>
      <c r="D53" s="44" t="s">
        <v>975</v>
      </c>
      <c r="E53" s="45" t="s">
        <v>77</v>
      </c>
      <c r="F53" s="13">
        <v>1</v>
      </c>
    </row>
    <row r="54" spans="1:6" s="16" customFormat="1">
      <c r="A54" s="13">
        <v>29</v>
      </c>
      <c r="B54" s="76" t="s">
        <v>742</v>
      </c>
      <c r="C54" s="45" t="s">
        <v>78</v>
      </c>
      <c r="D54" s="44" t="s">
        <v>79</v>
      </c>
      <c r="E54" s="45" t="s">
        <v>80</v>
      </c>
      <c r="F54" s="13">
        <v>1</v>
      </c>
    </row>
    <row r="55" spans="1:6">
      <c r="A55" s="13">
        <v>30</v>
      </c>
      <c r="B55" s="76" t="s">
        <v>743</v>
      </c>
      <c r="C55" s="45" t="s">
        <v>81</v>
      </c>
      <c r="D55" s="44" t="s">
        <v>82</v>
      </c>
      <c r="E55" s="45" t="s">
        <v>83</v>
      </c>
      <c r="F55" s="13">
        <v>1</v>
      </c>
    </row>
    <row r="56" spans="1:6" ht="12" customHeight="1">
      <c r="A56" s="13">
        <v>31</v>
      </c>
      <c r="B56" s="78" t="s">
        <v>851</v>
      </c>
      <c r="C56" s="45" t="s">
        <v>84</v>
      </c>
      <c r="D56" s="44" t="s">
        <v>1032</v>
      </c>
      <c r="E56" s="45" t="s">
        <v>85</v>
      </c>
      <c r="F56" s="13">
        <v>1</v>
      </c>
    </row>
    <row r="57" spans="1:6">
      <c r="A57" s="13">
        <v>32</v>
      </c>
      <c r="B57" s="84"/>
      <c r="C57" s="45" t="s">
        <v>86</v>
      </c>
      <c r="D57" s="44" t="s">
        <v>1033</v>
      </c>
      <c r="E57" s="45" t="s">
        <v>87</v>
      </c>
      <c r="F57" s="13">
        <v>1</v>
      </c>
    </row>
    <row r="58" spans="1:6">
      <c r="A58" s="13">
        <v>33</v>
      </c>
      <c r="B58" s="84"/>
      <c r="C58" s="45" t="s">
        <v>88</v>
      </c>
      <c r="D58" s="44" t="s">
        <v>936</v>
      </c>
      <c r="E58" s="45" t="s">
        <v>89</v>
      </c>
      <c r="F58" s="13">
        <v>1</v>
      </c>
    </row>
    <row r="59" spans="1:6">
      <c r="A59" s="13">
        <v>34</v>
      </c>
      <c r="B59" s="84"/>
      <c r="C59" s="45" t="s">
        <v>90</v>
      </c>
      <c r="D59" s="44" t="s">
        <v>1034</v>
      </c>
      <c r="E59" s="45" t="s">
        <v>91</v>
      </c>
      <c r="F59" s="13">
        <v>1</v>
      </c>
    </row>
    <row r="60" spans="1:6">
      <c r="A60" s="13">
        <v>35</v>
      </c>
      <c r="B60" s="76" t="s">
        <v>744</v>
      </c>
      <c r="C60" s="45" t="s">
        <v>92</v>
      </c>
      <c r="D60" s="44" t="s">
        <v>1035</v>
      </c>
      <c r="E60" s="45" t="s">
        <v>93</v>
      </c>
      <c r="F60" s="13">
        <v>1</v>
      </c>
    </row>
    <row r="61" spans="1:6">
      <c r="A61" s="13">
        <v>36</v>
      </c>
      <c r="B61" s="78" t="s">
        <v>821</v>
      </c>
      <c r="C61" s="45" t="s">
        <v>94</v>
      </c>
      <c r="D61" s="44" t="s">
        <v>1036</v>
      </c>
      <c r="E61" s="45" t="s">
        <v>95</v>
      </c>
      <c r="F61" s="13">
        <v>1</v>
      </c>
    </row>
    <row r="62" spans="1:6">
      <c r="A62" s="13">
        <v>37</v>
      </c>
      <c r="B62" s="76" t="s">
        <v>745</v>
      </c>
      <c r="C62" s="45" t="s">
        <v>96</v>
      </c>
      <c r="D62" s="44" t="s">
        <v>1024</v>
      </c>
      <c r="E62" s="45" t="s">
        <v>53</v>
      </c>
      <c r="F62" s="13">
        <v>2</v>
      </c>
    </row>
    <row r="63" spans="1:6">
      <c r="A63" s="13">
        <v>38</v>
      </c>
      <c r="B63" s="76" t="s">
        <v>746</v>
      </c>
      <c r="C63" s="45" t="s">
        <v>97</v>
      </c>
      <c r="D63" s="44" t="s">
        <v>938</v>
      </c>
      <c r="E63" s="45" t="s">
        <v>98</v>
      </c>
      <c r="F63" s="13">
        <v>1</v>
      </c>
    </row>
    <row r="64" spans="1:6">
      <c r="A64" s="13">
        <v>39</v>
      </c>
      <c r="B64" s="78" t="s">
        <v>823</v>
      </c>
      <c r="C64" s="45" t="s">
        <v>99</v>
      </c>
      <c r="D64" s="44" t="s">
        <v>972</v>
      </c>
      <c r="E64" s="45" t="s">
        <v>100</v>
      </c>
      <c r="F64" s="13">
        <v>1</v>
      </c>
    </row>
    <row r="65" spans="1:6">
      <c r="A65" s="13">
        <v>40</v>
      </c>
      <c r="B65" s="76" t="s">
        <v>747</v>
      </c>
      <c r="C65" s="45" t="s">
        <v>101</v>
      </c>
      <c r="D65" s="44" t="s">
        <v>102</v>
      </c>
      <c r="E65" s="45" t="s">
        <v>103</v>
      </c>
      <c r="F65" s="13">
        <v>1</v>
      </c>
    </row>
    <row r="66" spans="1:6">
      <c r="A66" s="13">
        <v>41</v>
      </c>
      <c r="B66" s="78" t="s">
        <v>852</v>
      </c>
      <c r="C66" s="45" t="s">
        <v>104</v>
      </c>
      <c r="D66" s="44" t="s">
        <v>937</v>
      </c>
      <c r="E66" s="45" t="s">
        <v>106</v>
      </c>
      <c r="F66" s="13">
        <v>1</v>
      </c>
    </row>
  </sheetData>
  <mergeCells count="2">
    <mergeCell ref="A2:F24"/>
    <mergeCell ref="A1:F1"/>
  </mergeCells>
  <phoneticPr fontId="27" type="noConversion"/>
  <hyperlinks>
    <hyperlink ref="H14" location="Содержание!A1" display="Назад к содержанию"/>
    <hyperlink ref="H16" location="Стартер!A1" display="Стартер"/>
    <hyperlink ref="H17" location="Румпель!A1" display="Румпель"/>
    <hyperlink ref="H22" location="Дейдвуд!A1" display="Дейдвуд"/>
    <hyperlink ref="H23" location="Редуктор!A1" display="Редуктоа"/>
    <hyperlink ref="H18" location="Двигатель!A1" display="Двигатель"/>
    <hyperlink ref="H19" location="'Коленвал и Поршень'!A1" display="Коленвал и Поршень"/>
    <hyperlink ref="H20" location="'Колпак нижний'!A1" display="Колпак нижний"/>
    <hyperlink ref="H21" location="Струбцина!A1" display="Стубцина"/>
    <hyperlink ref="H24" location="'Топливный бак'!A1" display="Топливный бак"/>
    <hyperlink ref="H15" location="'Колпак верхний'!A1" display="Колпак"/>
  </hyperlinks>
  <pageMargins left="0.69930555555555551" right="0.69930555555555551" top="0.75" bottom="0.75" header="0.3" footer="0.3"/>
  <pageSetup paperSize="0" scale="0" firstPageNumber="4294963191" orientation="portrait" usePrinterDefaults="0" horizontalDpi="0" verticalDpi="0" copies="0"/>
  <headerFooter alignWithMargins="0"/>
  <ignoredErrors>
    <ignoredError sqref="B26:B66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/>
  </sheetPr>
  <dimension ref="A1:H563"/>
  <sheetViews>
    <sheetView workbookViewId="0">
      <selection activeCell="H14" sqref="H14:H23"/>
    </sheetView>
  </sheetViews>
  <sheetFormatPr defaultRowHeight="13.5"/>
  <cols>
    <col min="1" max="1" width="5.875" style="6" customWidth="1"/>
    <col min="2" max="2" width="9" style="77"/>
    <col min="3" max="3" width="15.125" style="5" customWidth="1"/>
    <col min="4" max="4" width="23.125" style="5" customWidth="1"/>
    <col min="5" max="5" width="20.125" style="5" customWidth="1"/>
    <col min="6" max="6" width="5.75" style="6" customWidth="1"/>
    <col min="7" max="7" width="3.5" style="6" customWidth="1"/>
    <col min="8" max="8" width="15" style="6" customWidth="1"/>
    <col min="9" max="16384" width="9" style="6"/>
  </cols>
  <sheetData>
    <row r="1" spans="1:8" s="11" customFormat="1" ht="64.5" customHeight="1">
      <c r="A1" s="133" t="s">
        <v>0</v>
      </c>
      <c r="B1" s="134"/>
      <c r="C1" s="134"/>
      <c r="D1" s="134"/>
      <c r="E1" s="134"/>
      <c r="F1" s="134"/>
      <c r="H1" s="12"/>
    </row>
    <row r="2" spans="1:8" s="7" customFormat="1" ht="18.75" customHeight="1">
      <c r="A2" s="142"/>
      <c r="B2" s="142"/>
      <c r="C2" s="142"/>
      <c r="D2" s="142"/>
      <c r="E2" s="142"/>
      <c r="F2" s="142"/>
    </row>
    <row r="3" spans="1:8">
      <c r="A3" s="142"/>
      <c r="B3" s="142"/>
      <c r="C3" s="142"/>
      <c r="D3" s="142"/>
      <c r="E3" s="142"/>
      <c r="F3" s="142"/>
    </row>
    <row r="4" spans="1:8">
      <c r="A4" s="142"/>
      <c r="B4" s="142"/>
      <c r="C4" s="142"/>
      <c r="D4" s="142"/>
      <c r="E4" s="142"/>
      <c r="F4" s="142"/>
    </row>
    <row r="5" spans="1:8" ht="119.25" customHeight="1">
      <c r="A5" s="142"/>
      <c r="B5" s="142"/>
      <c r="C5" s="142"/>
      <c r="D5" s="142"/>
      <c r="E5" s="142"/>
      <c r="F5" s="142"/>
    </row>
    <row r="6" spans="1:8">
      <c r="A6" s="142"/>
      <c r="B6" s="142"/>
      <c r="C6" s="142"/>
      <c r="D6" s="142"/>
      <c r="E6" s="142"/>
      <c r="F6" s="142"/>
    </row>
    <row r="7" spans="1:8">
      <c r="A7" s="142"/>
      <c r="B7" s="142"/>
      <c r="C7" s="142"/>
      <c r="D7" s="142"/>
      <c r="E7" s="142"/>
      <c r="F7" s="142"/>
    </row>
    <row r="8" spans="1:8">
      <c r="A8" s="142"/>
      <c r="B8" s="142"/>
      <c r="C8" s="142"/>
      <c r="D8" s="142"/>
      <c r="E8" s="142"/>
      <c r="F8" s="142"/>
    </row>
    <row r="9" spans="1:8">
      <c r="A9" s="142"/>
      <c r="B9" s="142"/>
      <c r="C9" s="142"/>
      <c r="D9" s="142"/>
      <c r="E9" s="142"/>
      <c r="F9" s="142"/>
    </row>
    <row r="10" spans="1:8">
      <c r="A10" s="142"/>
      <c r="B10" s="142"/>
      <c r="C10" s="142"/>
      <c r="D10" s="142"/>
      <c r="E10" s="142"/>
      <c r="F10" s="142"/>
    </row>
    <row r="11" spans="1:8">
      <c r="A11" s="142"/>
      <c r="B11" s="142"/>
      <c r="C11" s="142"/>
      <c r="D11" s="142"/>
      <c r="E11" s="142"/>
      <c r="F11" s="142"/>
    </row>
    <row r="12" spans="1:8">
      <c r="A12" s="142"/>
      <c r="B12" s="142"/>
      <c r="C12" s="142"/>
      <c r="D12" s="142"/>
      <c r="E12" s="142"/>
      <c r="F12" s="142"/>
    </row>
    <row r="13" spans="1:8" ht="14.25">
      <c r="A13" s="142"/>
      <c r="B13" s="142"/>
      <c r="C13" s="142"/>
      <c r="D13" s="142"/>
      <c r="E13" s="142"/>
      <c r="F13" s="142"/>
      <c r="G13" s="23"/>
      <c r="H13" s="113" t="s">
        <v>1113</v>
      </c>
    </row>
    <row r="14" spans="1:8" ht="14.25">
      <c r="A14" s="142"/>
      <c r="B14" s="142"/>
      <c r="C14" s="142"/>
      <c r="D14" s="142"/>
      <c r="E14" s="142"/>
      <c r="F14" s="142"/>
      <c r="G14" s="4">
        <v>1</v>
      </c>
      <c r="H14" s="112" t="s">
        <v>1112</v>
      </c>
    </row>
    <row r="15" spans="1:8" ht="14.25">
      <c r="A15" s="142"/>
      <c r="B15" s="142"/>
      <c r="C15" s="142"/>
      <c r="D15" s="142"/>
      <c r="E15" s="142"/>
      <c r="F15" s="142"/>
      <c r="G15" s="4">
        <v>2</v>
      </c>
      <c r="H15" s="112" t="s">
        <v>1103</v>
      </c>
    </row>
    <row r="16" spans="1:8" ht="14.25">
      <c r="A16" s="142"/>
      <c r="B16" s="142"/>
      <c r="C16" s="142"/>
      <c r="D16" s="142"/>
      <c r="E16" s="142"/>
      <c r="F16" s="142"/>
      <c r="G16" s="4">
        <v>3</v>
      </c>
      <c r="H16" s="112" t="s">
        <v>1104</v>
      </c>
    </row>
    <row r="17" spans="1:8" ht="14.25">
      <c r="A17" s="142"/>
      <c r="B17" s="142"/>
      <c r="C17" s="142"/>
      <c r="D17" s="142"/>
      <c r="E17" s="142"/>
      <c r="F17" s="142"/>
      <c r="G17" s="4">
        <v>4</v>
      </c>
      <c r="H17" s="112" t="s">
        <v>1105</v>
      </c>
    </row>
    <row r="18" spans="1:8" ht="14.25">
      <c r="A18" s="142"/>
      <c r="B18" s="142"/>
      <c r="C18" s="142"/>
      <c r="D18" s="142"/>
      <c r="E18" s="142"/>
      <c r="F18" s="142"/>
      <c r="G18" s="4">
        <v>5</v>
      </c>
      <c r="H18" s="112" t="s">
        <v>1106</v>
      </c>
    </row>
    <row r="19" spans="1:8" ht="14.25">
      <c r="A19" s="142"/>
      <c r="B19" s="142"/>
      <c r="C19" s="142"/>
      <c r="D19" s="142"/>
      <c r="E19" s="142"/>
      <c r="F19" s="142"/>
      <c r="G19" s="4">
        <v>6</v>
      </c>
      <c r="H19" s="112" t="s">
        <v>1107</v>
      </c>
    </row>
    <row r="20" spans="1:8" ht="14.25">
      <c r="A20" s="142"/>
      <c r="B20" s="142"/>
      <c r="C20" s="142"/>
      <c r="D20" s="142"/>
      <c r="E20" s="142"/>
      <c r="F20" s="142"/>
      <c r="G20" s="4">
        <v>7</v>
      </c>
      <c r="H20" s="112" t="s">
        <v>1108</v>
      </c>
    </row>
    <row r="21" spans="1:8" ht="14.25">
      <c r="A21" s="142"/>
      <c r="B21" s="142"/>
      <c r="C21" s="142"/>
      <c r="D21" s="142"/>
      <c r="E21" s="142"/>
      <c r="F21" s="142"/>
      <c r="G21" s="4">
        <v>8</v>
      </c>
      <c r="H21" s="112" t="s">
        <v>1109</v>
      </c>
    </row>
    <row r="22" spans="1:8" ht="14.25">
      <c r="A22" s="142"/>
      <c r="B22" s="142"/>
      <c r="C22" s="142"/>
      <c r="D22" s="142"/>
      <c r="E22" s="142"/>
      <c r="F22" s="142"/>
      <c r="G22" s="4">
        <v>9</v>
      </c>
      <c r="H22" s="112" t="s">
        <v>1110</v>
      </c>
    </row>
    <row r="23" spans="1:8" ht="14.25">
      <c r="A23" s="142"/>
      <c r="B23" s="142"/>
      <c r="C23" s="142"/>
      <c r="D23" s="142"/>
      <c r="E23" s="142"/>
      <c r="F23" s="142"/>
      <c r="G23" s="4">
        <v>10</v>
      </c>
      <c r="H23" s="112" t="s">
        <v>1111</v>
      </c>
    </row>
    <row r="24" spans="1:8" s="15" customFormat="1">
      <c r="A24" s="14" t="s">
        <v>2</v>
      </c>
      <c r="B24" s="79" t="s">
        <v>966</v>
      </c>
      <c r="C24" s="18" t="s">
        <v>3</v>
      </c>
      <c r="D24" s="18" t="s">
        <v>4</v>
      </c>
      <c r="E24" s="18" t="s">
        <v>5</v>
      </c>
      <c r="F24" s="14" t="s">
        <v>6</v>
      </c>
    </row>
    <row r="25" spans="1:8" s="7" customFormat="1">
      <c r="A25" s="8">
        <v>1</v>
      </c>
      <c r="B25" s="76" t="s">
        <v>748</v>
      </c>
      <c r="C25" s="86" t="s">
        <v>165</v>
      </c>
      <c r="D25" s="9" t="s">
        <v>313</v>
      </c>
      <c r="E25" s="9" t="s">
        <v>166</v>
      </c>
      <c r="F25" s="8">
        <v>1</v>
      </c>
    </row>
    <row r="26" spans="1:8" s="7" customFormat="1" ht="15">
      <c r="A26" s="8">
        <v>2</v>
      </c>
      <c r="B26" s="76" t="s">
        <v>749</v>
      </c>
      <c r="C26" s="47" t="s">
        <v>577</v>
      </c>
      <c r="D26" s="9" t="s">
        <v>314</v>
      </c>
      <c r="E26" s="10" t="s">
        <v>167</v>
      </c>
      <c r="F26" s="8">
        <v>1</v>
      </c>
    </row>
    <row r="27" spans="1:8" s="7" customFormat="1">
      <c r="A27" s="8">
        <v>3</v>
      </c>
      <c r="B27" s="76" t="s">
        <v>750</v>
      </c>
      <c r="C27" s="86" t="s">
        <v>168</v>
      </c>
      <c r="D27" s="9" t="s">
        <v>48</v>
      </c>
      <c r="E27" s="9" t="s">
        <v>169</v>
      </c>
      <c r="F27" s="8">
        <v>1</v>
      </c>
    </row>
    <row r="28" spans="1:8" s="7" customFormat="1" ht="15">
      <c r="A28" s="8">
        <v>4</v>
      </c>
      <c r="B28" s="76" t="s">
        <v>751</v>
      </c>
      <c r="C28" s="86" t="s">
        <v>315</v>
      </c>
      <c r="D28" s="63" t="s">
        <v>939</v>
      </c>
      <c r="E28" s="9" t="s">
        <v>316</v>
      </c>
      <c r="F28" s="8">
        <v>1</v>
      </c>
    </row>
    <row r="29" spans="1:8" s="7" customFormat="1" ht="15">
      <c r="A29" s="8">
        <v>5</v>
      </c>
      <c r="B29" s="78" t="s">
        <v>853</v>
      </c>
      <c r="C29" s="86" t="s">
        <v>73</v>
      </c>
      <c r="D29" s="64" t="s">
        <v>950</v>
      </c>
      <c r="E29" s="9" t="s">
        <v>317</v>
      </c>
      <c r="F29" s="8">
        <v>2</v>
      </c>
    </row>
    <row r="30" spans="1:8" s="7" customFormat="1">
      <c r="A30" s="8">
        <v>6</v>
      </c>
      <c r="B30" s="78" t="s">
        <v>805</v>
      </c>
      <c r="C30" s="86" t="s">
        <v>71</v>
      </c>
      <c r="D30" s="9" t="s">
        <v>885</v>
      </c>
      <c r="E30" s="9" t="s">
        <v>72</v>
      </c>
      <c r="F30" s="8">
        <v>2</v>
      </c>
    </row>
    <row r="31" spans="1:8" s="7" customFormat="1" ht="15">
      <c r="A31" s="8">
        <v>7</v>
      </c>
      <c r="B31" s="76" t="s">
        <v>752</v>
      </c>
      <c r="C31" s="86" t="s">
        <v>318</v>
      </c>
      <c r="D31" s="65" t="s">
        <v>963</v>
      </c>
      <c r="E31" s="9" t="s">
        <v>319</v>
      </c>
      <c r="F31" s="8">
        <v>1</v>
      </c>
    </row>
    <row r="32" spans="1:8" s="7" customFormat="1" ht="15">
      <c r="A32" s="8">
        <v>8</v>
      </c>
      <c r="B32" s="76" t="s">
        <v>753</v>
      </c>
      <c r="C32" s="86" t="s">
        <v>320</v>
      </c>
      <c r="D32" s="65" t="s">
        <v>964</v>
      </c>
      <c r="E32" s="9" t="s">
        <v>321</v>
      </c>
      <c r="F32" s="8">
        <v>2</v>
      </c>
    </row>
    <row r="33" spans="1:6" s="7" customFormat="1" ht="15">
      <c r="A33" s="8">
        <v>9</v>
      </c>
      <c r="B33" s="76" t="s">
        <v>754</v>
      </c>
      <c r="C33" s="86" t="s">
        <v>322</v>
      </c>
      <c r="D33" s="65" t="s">
        <v>965</v>
      </c>
      <c r="E33" s="9" t="s">
        <v>323</v>
      </c>
      <c r="F33" s="8">
        <v>1</v>
      </c>
    </row>
    <row r="34" spans="1:6" s="7" customFormat="1">
      <c r="A34" s="8">
        <v>10</v>
      </c>
      <c r="B34" s="76" t="s">
        <v>755</v>
      </c>
      <c r="C34" s="86" t="s">
        <v>324</v>
      </c>
      <c r="D34" s="9" t="s">
        <v>325</v>
      </c>
      <c r="E34" s="9" t="s">
        <v>326</v>
      </c>
      <c r="F34" s="8">
        <v>1</v>
      </c>
    </row>
    <row r="35" spans="1:6" s="7" customFormat="1">
      <c r="A35" s="8">
        <v>11</v>
      </c>
      <c r="B35" s="76" t="s">
        <v>756</v>
      </c>
      <c r="C35" s="86" t="s">
        <v>327</v>
      </c>
      <c r="D35" s="9" t="s">
        <v>328</v>
      </c>
      <c r="E35" s="9" t="s">
        <v>329</v>
      </c>
      <c r="F35" s="8">
        <v>1</v>
      </c>
    </row>
    <row r="36" spans="1:6" s="7" customFormat="1" ht="15">
      <c r="A36" s="8">
        <v>12</v>
      </c>
      <c r="B36" s="78" t="s">
        <v>826</v>
      </c>
      <c r="C36" s="86" t="s">
        <v>73</v>
      </c>
      <c r="D36" s="64" t="s">
        <v>950</v>
      </c>
      <c r="E36" s="9" t="s">
        <v>568</v>
      </c>
      <c r="F36" s="8">
        <v>1</v>
      </c>
    </row>
    <row r="37" spans="1:6" s="7" customFormat="1">
      <c r="A37" s="8">
        <v>13</v>
      </c>
      <c r="B37" s="78" t="s">
        <v>805</v>
      </c>
      <c r="C37" s="86" t="s">
        <v>71</v>
      </c>
      <c r="D37" s="9" t="s">
        <v>885</v>
      </c>
      <c r="E37" s="9" t="s">
        <v>72</v>
      </c>
      <c r="F37" s="8">
        <v>2</v>
      </c>
    </row>
    <row r="38" spans="1:6" ht="15">
      <c r="A38" s="8">
        <v>14</v>
      </c>
      <c r="B38" s="76" t="s">
        <v>757</v>
      </c>
      <c r="C38" s="86" t="s">
        <v>569</v>
      </c>
      <c r="D38" s="66" t="s">
        <v>963</v>
      </c>
      <c r="E38" s="9" t="s">
        <v>571</v>
      </c>
      <c r="F38" s="8">
        <v>1</v>
      </c>
    </row>
    <row r="39" spans="1:6" ht="15">
      <c r="A39" s="8">
        <v>15</v>
      </c>
      <c r="B39" s="76" t="s">
        <v>758</v>
      </c>
      <c r="C39" s="86" t="s">
        <v>572</v>
      </c>
      <c r="D39" s="67" t="s">
        <v>940</v>
      </c>
      <c r="E39" s="9" t="s">
        <v>573</v>
      </c>
      <c r="F39" s="8">
        <v>1</v>
      </c>
    </row>
    <row r="40" spans="1:6" ht="15">
      <c r="A40" s="8">
        <v>16</v>
      </c>
      <c r="B40" s="78" t="s">
        <v>854</v>
      </c>
      <c r="C40" s="86" t="s">
        <v>216</v>
      </c>
      <c r="D40" s="68" t="s">
        <v>950</v>
      </c>
      <c r="E40" s="9" t="s">
        <v>570</v>
      </c>
      <c r="F40" s="8">
        <v>5</v>
      </c>
    </row>
    <row r="41" spans="1:6">
      <c r="A41" s="8">
        <v>17</v>
      </c>
      <c r="B41" s="78" t="s">
        <v>805</v>
      </c>
      <c r="C41" s="86" t="s">
        <v>71</v>
      </c>
      <c r="D41" s="9" t="s">
        <v>885</v>
      </c>
      <c r="E41" s="9" t="s">
        <v>72</v>
      </c>
      <c r="F41" s="8">
        <v>5</v>
      </c>
    </row>
    <row r="540" spans="2:2" s="5" customFormat="1">
      <c r="B540" s="77"/>
    </row>
    <row r="541" spans="2:2" s="5" customFormat="1">
      <c r="B541" s="77"/>
    </row>
    <row r="542" spans="2:2" s="5" customFormat="1">
      <c r="B542" s="77"/>
    </row>
    <row r="543" spans="2:2" s="5" customFormat="1">
      <c r="B543" s="77"/>
    </row>
    <row r="544" spans="2:2" s="5" customFormat="1">
      <c r="B544" s="77"/>
    </row>
    <row r="545" spans="2:2" s="5" customFormat="1">
      <c r="B545" s="77"/>
    </row>
    <row r="546" spans="2:2" s="5" customFormat="1">
      <c r="B546" s="77"/>
    </row>
    <row r="547" spans="2:2" s="5" customFormat="1">
      <c r="B547" s="77"/>
    </row>
    <row r="548" spans="2:2" s="5" customFormat="1">
      <c r="B548" s="77"/>
    </row>
    <row r="549" spans="2:2" s="5" customFormat="1">
      <c r="B549" s="77"/>
    </row>
    <row r="550" spans="2:2" s="5" customFormat="1">
      <c r="B550" s="77"/>
    </row>
    <row r="551" spans="2:2" s="5" customFormat="1">
      <c r="B551" s="77"/>
    </row>
    <row r="552" spans="2:2" s="5" customFormat="1">
      <c r="B552" s="77"/>
    </row>
    <row r="553" spans="2:2" s="5" customFormat="1">
      <c r="B553" s="77"/>
    </row>
    <row r="554" spans="2:2" s="5" customFormat="1">
      <c r="B554" s="77"/>
    </row>
    <row r="555" spans="2:2" s="5" customFormat="1">
      <c r="B555" s="77"/>
    </row>
    <row r="556" spans="2:2" s="5" customFormat="1">
      <c r="B556" s="77"/>
    </row>
    <row r="557" spans="2:2" s="5" customFormat="1">
      <c r="B557" s="77"/>
    </row>
    <row r="558" spans="2:2" s="5" customFormat="1">
      <c r="B558" s="77"/>
    </row>
    <row r="559" spans="2:2" s="5" customFormat="1">
      <c r="B559" s="77"/>
    </row>
    <row r="560" spans="2:2" s="5" customFormat="1">
      <c r="B560" s="77"/>
    </row>
    <row r="561" spans="2:2" s="5" customFormat="1">
      <c r="B561" s="77"/>
    </row>
    <row r="562" spans="2:2" s="5" customFormat="1">
      <c r="B562" s="77"/>
    </row>
    <row r="563" spans="2:2" s="5" customFormat="1">
      <c r="B563" s="77"/>
    </row>
  </sheetData>
  <mergeCells count="2">
    <mergeCell ref="A1:F1"/>
    <mergeCell ref="A2:F23"/>
  </mergeCells>
  <phoneticPr fontId="26" type="noConversion"/>
  <hyperlinks>
    <hyperlink ref="H13" location="Содержание!A1" display="Назад к содержанию"/>
    <hyperlink ref="H15" location="Стартер!A1" display="Стартер"/>
    <hyperlink ref="H16" location="Румпель!A1" display="Румпель"/>
    <hyperlink ref="H21" location="Дейдвуд!A1" display="Дейдвуд"/>
    <hyperlink ref="H22" location="Редуктор!A1" display="Редуктоа"/>
    <hyperlink ref="H17" location="Двигатель!A1" display="Двигатель"/>
    <hyperlink ref="H18" location="'Коленвал и Поршень'!A1" display="Коленвал и Поршень"/>
    <hyperlink ref="H19" location="'Колпак нижний'!A1" display="Колпак нижний"/>
    <hyperlink ref="H20" location="Струбцина!A1" display="Стубцина"/>
    <hyperlink ref="H23" location="'Топливный бак'!A1" display="Топливный бак"/>
    <hyperlink ref="H14" location="'Колпак верхний'!A1" display="Колпак"/>
  </hyperlinks>
  <pageMargins left="0.69930555555555551" right="0.69930555555555551" top="0.75" bottom="0.75" header="0.3" footer="0.3"/>
  <pageSetup paperSize="9" firstPageNumber="4294963191" orientation="portrait" horizontalDpi="1200" verticalDpi="1200" r:id="rId1"/>
  <headerFooter alignWithMargins="0"/>
  <ignoredErrors>
    <ignoredError sqref="B25:B4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Колпак верхний</vt:lpstr>
      <vt:lpstr>Стартер</vt:lpstr>
      <vt:lpstr>Румпель</vt:lpstr>
      <vt:lpstr>Двигатель</vt:lpstr>
      <vt:lpstr>Коленвал и Поршень</vt:lpstr>
      <vt:lpstr>Колпак нижний</vt:lpstr>
      <vt:lpstr>Струбцина</vt:lpstr>
      <vt:lpstr>Дейдвуд</vt:lpstr>
      <vt:lpstr>Редуктор</vt:lpstr>
      <vt:lpstr>Топливный бак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Роман</cp:lastModifiedBy>
  <cp:revision/>
  <cp:lastPrinted>2010-09-14T06:38:13Z</cp:lastPrinted>
  <dcterms:created xsi:type="dcterms:W3CDTF">2006-09-13T11:21:51Z</dcterms:created>
  <dcterms:modified xsi:type="dcterms:W3CDTF">2020-02-22T13:33:53Z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2052-6.6.0.2461</vt:lpwstr>
  </property>
</Properties>
</file>